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tabRatio="939" firstSheet="10" activeTab="14"/>
  </bookViews>
  <sheets>
    <sheet name="МАСТЕР-ЛИСТ" sheetId="1" r:id="rId1"/>
    <sheet name="Протокол" sheetId="2" r:id="rId2"/>
    <sheet name="СТАР.-№ 1(120-юниоры) ВСЕ!" sheetId="3" r:id="rId3"/>
    <sheet name="Юниоры №1 (120см)" sheetId="4" r:id="rId4"/>
    <sheet name="СТАР.-№ 5(130-юниоры)ВСЕ!" sheetId="5" r:id="rId5"/>
    <sheet name="Юниоры №5 (130см)" sheetId="6" r:id="rId6"/>
    <sheet name="Сводный - Юниоры" sheetId="7" r:id="rId7"/>
    <sheet name="СТАР.-№ 1(120-взр)" sheetId="8" r:id="rId8"/>
    <sheet name="Взр. №1 (120см)" sheetId="9" r:id="rId9"/>
    <sheet name="СТАР.-№ 5 (130-взр)" sheetId="10" r:id="rId10"/>
    <sheet name="ТП М3-120" sheetId="11" r:id="rId11"/>
    <sheet name="ТПМ1-80 ДЕТИ" sheetId="12" r:id="rId12"/>
    <sheet name="ТПМ1-80 ЛЮБИТЕЛИ" sheetId="13" r:id="rId13"/>
    <sheet name="ТПМ2-110ДЕТИ" sheetId="14" r:id="rId14"/>
    <sheet name="ТПМ2-110ЮНОШИ" sheetId="15" r:id="rId15"/>
  </sheets>
  <definedNames>
    <definedName name="_xlnm._FilterDatabase" localSheetId="7" hidden="1">'СТАР.-№ 1(120-взр)'!$A$6:$K$15</definedName>
    <definedName name="_xlnm.Print_Area" localSheetId="8">'Взр. №1 (120см)'!$A$1:$O$25</definedName>
    <definedName name="_xlnm.Print_Area" localSheetId="6">'Сводный - Юниоры'!$A$1:$L$21</definedName>
    <definedName name="_xlnm.Print_Area" localSheetId="10">'ТП М3-120'!$A$1:$I$20</definedName>
    <definedName name="_xlnm.Print_Area" localSheetId="3">'Юниоры №1 (120см)'!$A$1:$P$21</definedName>
    <definedName name="_xlnm.Print_Area" localSheetId="5">'Юниоры №5 (130см)'!$A$1:$P$21</definedName>
  </definedNames>
  <calcPr fullCalcOnLoad="1"/>
</workbook>
</file>

<file path=xl/sharedStrings.xml><?xml version="1.0" encoding="utf-8"?>
<sst xmlns="http://schemas.openxmlformats.org/spreadsheetml/2006/main" count="1083" uniqueCount="339">
  <si>
    <t xml:space="preserve">Преодоление препятствий </t>
  </si>
  <si>
    <t>Технические результаты</t>
  </si>
  <si>
    <t>Место</t>
  </si>
  <si>
    <t>Результат</t>
  </si>
  <si>
    <t>Маршрут</t>
  </si>
  <si>
    <t>Время</t>
  </si>
  <si>
    <t>Главный судья</t>
  </si>
  <si>
    <t>Главный секретарь</t>
  </si>
  <si>
    <t>Мастер-лист</t>
  </si>
  <si>
    <t>№ п/п</t>
  </si>
  <si>
    <t>№ лошади</t>
  </si>
  <si>
    <t>Звание, разряд</t>
  </si>
  <si>
    <t>№ паспорта ФКСР</t>
  </si>
  <si>
    <t>Владелец  лошади</t>
  </si>
  <si>
    <t>Тренер</t>
  </si>
  <si>
    <t xml:space="preserve"> Регион, команда</t>
  </si>
  <si>
    <t>Программа</t>
  </si>
  <si>
    <t>Отметка ветеринарной инспекции</t>
  </si>
  <si>
    <t>Ветеринарный врач</t>
  </si>
  <si>
    <t xml:space="preserve"> </t>
  </si>
  <si>
    <t>КОНКУР</t>
  </si>
  <si>
    <t>СТАРТОВЫЙ ПРОТОКОЛ</t>
  </si>
  <si>
    <t>шт. оч.</t>
  </si>
  <si>
    <t>ОТКРЫТЫЙ ЧЕМПИОНАТ И ПЕРВЕНСТВО РЕСПУБЛИКИ ТАТАРСТАН</t>
  </si>
  <si>
    <t>Личное первенство</t>
  </si>
  <si>
    <t xml:space="preserve">МКСК г. Казань         </t>
  </si>
  <si>
    <t>14-17.05.2014 г.</t>
  </si>
  <si>
    <t>Рег. №</t>
  </si>
  <si>
    <t>г. р.</t>
  </si>
  <si>
    <t>Фамилия, Имя всадника</t>
  </si>
  <si>
    <t xml:space="preserve">МКСК г. Казань    </t>
  </si>
  <si>
    <t>16.05.2014 г.</t>
  </si>
  <si>
    <t>Команда, регион</t>
  </si>
  <si>
    <r>
      <t xml:space="preserve">Фамилия, </t>
    </r>
    <r>
      <rPr>
        <sz val="9"/>
        <rFont val="Arial"/>
        <family val="2"/>
      </rPr>
      <t>Имя всадника</t>
    </r>
  </si>
  <si>
    <r>
      <t xml:space="preserve">Кличка лошади, г.р., </t>
    </r>
    <r>
      <rPr>
        <sz val="9"/>
        <rFont val="Arial"/>
        <family val="2"/>
      </rPr>
      <t>масть, пол, порода, отец, место рождения</t>
    </r>
  </si>
  <si>
    <t>16-17.05.2014 г.</t>
  </si>
  <si>
    <t>итого шт.оч.</t>
  </si>
  <si>
    <t>шт. оч. за время</t>
  </si>
  <si>
    <t xml:space="preserve"> Зачет для юниоров.</t>
  </si>
  <si>
    <t>Зачет для юниоров.</t>
  </si>
  <si>
    <t>1 фаза</t>
  </si>
  <si>
    <t>2 фаза</t>
  </si>
  <si>
    <t>Маршрут № 1 (120 см), в две фазы, ст.274.5.4.</t>
  </si>
  <si>
    <t>Маршрут № 5 (130 см), в две фазы, ст.274.5.4.</t>
  </si>
  <si>
    <t>17.05.2014 г.</t>
  </si>
  <si>
    <t>Маршрут № 1</t>
  </si>
  <si>
    <t>Маршрут № 5</t>
  </si>
  <si>
    <t>Сводный протоко по двум дням</t>
  </si>
  <si>
    <t>Юниоры.</t>
  </si>
  <si>
    <t>место</t>
  </si>
  <si>
    <t>Каплунова Екатерина-1985</t>
  </si>
  <si>
    <t>Степанова Полина</t>
  </si>
  <si>
    <t>Миндаров Ильдар</t>
  </si>
  <si>
    <t>Лунева Оксана</t>
  </si>
  <si>
    <t>Спиридонов Алексей-2001</t>
  </si>
  <si>
    <t>Егошина Даша</t>
  </si>
  <si>
    <t>Трушкова Александра</t>
  </si>
  <si>
    <t>Закирова Карина</t>
  </si>
  <si>
    <t>Якушина Екатерина</t>
  </si>
  <si>
    <t xml:space="preserve">Михайлова Надежда </t>
  </si>
  <si>
    <t>Плотникова Елена</t>
  </si>
  <si>
    <t>Льдокова Арина</t>
  </si>
  <si>
    <t>Гирфанова Алия</t>
  </si>
  <si>
    <t xml:space="preserve">Фаттахова Алия </t>
  </si>
  <si>
    <t>Фадеева Екатерина</t>
  </si>
  <si>
    <t>Хайрутдинова Алина</t>
  </si>
  <si>
    <t>Лапшова Яна</t>
  </si>
  <si>
    <t>Корепина Анастасия</t>
  </si>
  <si>
    <t>Королева Н.</t>
  </si>
  <si>
    <t>Шаймухамедов Ильшат</t>
  </si>
  <si>
    <t>Авзалов Руслан</t>
  </si>
  <si>
    <t xml:space="preserve">Сосова Светлана </t>
  </si>
  <si>
    <t xml:space="preserve">Неретина Виктория </t>
  </si>
  <si>
    <t>Ибатуллина Виктория</t>
  </si>
  <si>
    <t xml:space="preserve">Кондратьева Ксения </t>
  </si>
  <si>
    <t>Падерина Елизавета</t>
  </si>
  <si>
    <t>Катаева Валерия</t>
  </si>
  <si>
    <t>Жижина Анастасия</t>
  </si>
  <si>
    <t>Данилова Ольга</t>
  </si>
  <si>
    <t>Уразметова Регина</t>
  </si>
  <si>
    <t>Шайхлисламова Арина</t>
  </si>
  <si>
    <t>Гаранькова Арина</t>
  </si>
  <si>
    <t>Мамаева Мария</t>
  </si>
  <si>
    <t>Паньшина Мария</t>
  </si>
  <si>
    <t>015398</t>
  </si>
  <si>
    <t>033497</t>
  </si>
  <si>
    <t>007601</t>
  </si>
  <si>
    <t>006788</t>
  </si>
  <si>
    <t>015891</t>
  </si>
  <si>
    <t>017293</t>
  </si>
  <si>
    <t>001377</t>
  </si>
  <si>
    <t>001378</t>
  </si>
  <si>
    <t>020595</t>
  </si>
  <si>
    <t>020498</t>
  </si>
  <si>
    <t>019097</t>
  </si>
  <si>
    <t>020298</t>
  </si>
  <si>
    <t>б/р</t>
  </si>
  <si>
    <t>КМС</t>
  </si>
  <si>
    <t>МСМК</t>
  </si>
  <si>
    <r>
      <t xml:space="preserve">Прагма-08., </t>
    </r>
    <r>
      <rPr>
        <sz val="8"/>
        <color indexed="10"/>
        <rFont val="Verdana"/>
        <family val="2"/>
      </rPr>
      <t>гнед., коб., русск.верх., Алькаро</t>
    </r>
  </si>
  <si>
    <t>Дурман</t>
  </si>
  <si>
    <r>
      <t xml:space="preserve">Богема-05., </t>
    </r>
    <r>
      <rPr>
        <sz val="8"/>
        <rFont val="Verdana"/>
        <family val="2"/>
      </rPr>
      <t>гнед.. Коб., тракено-буденн., Гарем, г.Ковров ДЮСШ</t>
    </r>
  </si>
  <si>
    <t>Новелла-08</t>
  </si>
  <si>
    <t>Хилари-04</t>
  </si>
  <si>
    <r>
      <t>Флипс-06.,</t>
    </r>
    <r>
      <rPr>
        <sz val="8"/>
        <rFont val="Verdana"/>
        <family val="2"/>
      </rPr>
      <t xml:space="preserve"> гнед., жер., чкв., Рефон</t>
    </r>
  </si>
  <si>
    <r>
      <t xml:space="preserve">Арабика-10., сер., коб., </t>
    </r>
    <r>
      <rPr>
        <sz val="8"/>
        <rFont val="Verdana"/>
        <family val="2"/>
      </rPr>
      <t>полукр., Азбар</t>
    </r>
  </si>
  <si>
    <r>
      <t xml:space="preserve">Флипс-06., </t>
    </r>
    <r>
      <rPr>
        <sz val="8"/>
        <rFont val="Verdana"/>
        <family val="2"/>
      </rPr>
      <t>чкв., гн., Рефон</t>
    </r>
  </si>
  <si>
    <t>Лаванда</t>
  </si>
  <si>
    <t>Эдельвейс</t>
  </si>
  <si>
    <r>
      <t>Falcon E - 08</t>
    </r>
    <r>
      <rPr>
        <sz val="8"/>
        <rFont val="Verdana"/>
        <family val="2"/>
      </rPr>
      <t>, гнед., жер., ганновер., Германия.</t>
    </r>
  </si>
  <si>
    <t>Гессер Чизара</t>
  </si>
  <si>
    <t>Престиж</t>
  </si>
  <si>
    <r>
      <t>Похвала-05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гнед., коб., рус.рыс., Хоумкаминг Хиро, Рязанская обл.</t>
    </r>
  </si>
  <si>
    <r>
      <t>Шрифт-03</t>
    </r>
    <r>
      <rPr>
        <sz val="8"/>
        <rFont val="Verdana"/>
        <family val="2"/>
      </rPr>
      <t>, гнед., жер., англ.рыс.</t>
    </r>
  </si>
  <si>
    <r>
      <t>Грифон Лок-08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гнед., жер., рус.рыс.</t>
    </r>
  </si>
  <si>
    <r>
      <t xml:space="preserve">Зарок-02, </t>
    </r>
    <r>
      <rPr>
        <sz val="8"/>
        <rFont val="Verdana"/>
        <family val="2"/>
      </rPr>
      <t>золот.-рыж., жер., буден., Зимелах, конезавод им. С. Буденого</t>
    </r>
  </si>
  <si>
    <r>
      <t xml:space="preserve">Нобилиус-07, </t>
    </r>
    <r>
      <rPr>
        <sz val="8"/>
        <rFont val="Verdana"/>
        <family val="2"/>
      </rPr>
      <t>рыж., жер., буден., Резонер, ЧП Сергеев М.В Целинский р-н., Ростовской обл.</t>
    </r>
  </si>
  <si>
    <r>
      <t xml:space="preserve">Алькасар-05, </t>
    </r>
    <r>
      <rPr>
        <sz val="8"/>
        <rFont val="Verdana"/>
        <family val="2"/>
      </rPr>
      <t>гнед., жер., СПК "Просковьинский"</t>
    </r>
  </si>
  <si>
    <r>
      <t xml:space="preserve">Арбалет-00, </t>
    </r>
    <r>
      <rPr>
        <sz val="8"/>
        <rFont val="Verdana"/>
        <family val="2"/>
      </rPr>
      <t>рыж., мерин, буден., Амур, АО "Колос" Саракташский район, Оренбургская обл.</t>
    </r>
  </si>
  <si>
    <r>
      <t xml:space="preserve">Гром-04, </t>
    </r>
    <r>
      <rPr>
        <sz val="8"/>
        <rFont val="Verdana"/>
        <family val="2"/>
      </rPr>
      <t>светло-гнед., мерин, англо-рыс., Миг, Актюбинская КСШ НГДУ "Азнакаевскнефть" РТ</t>
    </r>
  </si>
  <si>
    <t>Клеопатра-</t>
  </si>
  <si>
    <t>Отрадная Отрада</t>
  </si>
  <si>
    <t>Барбариска</t>
  </si>
  <si>
    <t>Анжело Доро-08</t>
  </si>
  <si>
    <t>Фандорин-06</t>
  </si>
  <si>
    <t>Ильзея-08</t>
  </si>
  <si>
    <t>Кассель-07</t>
  </si>
  <si>
    <t>Ювентус-05</t>
  </si>
  <si>
    <r>
      <t>Бомбей-07</t>
    </r>
    <r>
      <rPr>
        <sz val="8"/>
        <rFont val="Verdana"/>
        <family val="2"/>
      </rPr>
      <t>, рыж., жер., ганноверск., Эпизод, КСЦ "Паллада"</t>
    </r>
  </si>
  <si>
    <r>
      <t>Бабоу-05</t>
    </r>
    <r>
      <rPr>
        <sz val="8"/>
        <rFont val="Verdana"/>
        <family val="2"/>
      </rPr>
      <t>, карак., коб., голшт., Balou du Rouet, Германия</t>
    </r>
  </si>
  <si>
    <r>
      <t>Константин-04</t>
    </r>
    <r>
      <rPr>
        <sz val="8"/>
        <rFont val="Verdana"/>
        <family val="2"/>
      </rPr>
      <t>, сер., мер., голшт., Кардино, Германия</t>
    </r>
  </si>
  <si>
    <r>
      <t>Букет-97</t>
    </r>
    <r>
      <rPr>
        <sz val="8"/>
        <rFont val="Verdana"/>
        <family val="2"/>
      </rPr>
      <t>, св.сер., жер., орловск.рыс., Колорит, Пермский к/з №9</t>
    </r>
  </si>
  <si>
    <r>
      <t>Континент-07</t>
    </r>
    <r>
      <rPr>
        <sz val="8"/>
        <rFont val="Verdana"/>
        <family val="2"/>
      </rPr>
      <t>, рыж., мер., тракен., Квазимодо-Z, Кировский к/з</t>
    </r>
  </si>
  <si>
    <r>
      <t>Александр-05</t>
    </r>
    <r>
      <rPr>
        <sz val="8"/>
        <rFont val="Verdana"/>
        <family val="2"/>
      </rPr>
      <t>, т.рыж., мерин., голл.теплокровн., Голландия</t>
    </r>
  </si>
  <si>
    <r>
      <t>Кантеро-01</t>
    </r>
    <r>
      <rPr>
        <sz val="8"/>
        <rFont val="Verdana"/>
        <family val="2"/>
      </rPr>
      <t>, сер., мер., голшт., Германия</t>
    </r>
  </si>
  <si>
    <t>010078</t>
  </si>
  <si>
    <t>009491</t>
  </si>
  <si>
    <t>010207</t>
  </si>
  <si>
    <t>008075</t>
  </si>
  <si>
    <t>013051</t>
  </si>
  <si>
    <t>012328</t>
  </si>
  <si>
    <t>005517</t>
  </si>
  <si>
    <t>010073</t>
  </si>
  <si>
    <t>000987</t>
  </si>
  <si>
    <t>002951</t>
  </si>
  <si>
    <t>012979</t>
  </si>
  <si>
    <t>010148</t>
  </si>
  <si>
    <t>005833</t>
  </si>
  <si>
    <t>009127</t>
  </si>
  <si>
    <t>007302</t>
  </si>
  <si>
    <t>002099</t>
  </si>
  <si>
    <t>012291</t>
  </si>
  <si>
    <t>007713</t>
  </si>
  <si>
    <t>002614</t>
  </si>
  <si>
    <t>Воронцова О.А.</t>
  </si>
  <si>
    <t>МАОУ ДОД "ДЮСШ по конному спорту" г.Альметьевск</t>
  </si>
  <si>
    <t>"ДЮСШ по конному спорту" Владимирская обл., г. Ковров</t>
  </si>
  <si>
    <t>ДЮКСШ "Серебряная подкова", Самарская обл.</t>
  </si>
  <si>
    <t>СДЮСШОР по конному спорту Медведевский ипподром р. Марий Эл</t>
  </si>
  <si>
    <t>ООО "Ермак"</t>
  </si>
  <si>
    <t>ДЮСШ "Актай" г. Нижнекамск</t>
  </si>
  <si>
    <t xml:space="preserve">РТ, г.Набережные Челны МАОУ ДОД "ДЮКСШ "Тулпар" </t>
  </si>
  <si>
    <t>РТ., г.Набережные Челны МАОУ ДОД "ДЮКСШ "Тулпар" им. Р.С.Хамадеева</t>
  </si>
  <si>
    <t>Самарская обл. ГБУ СДЮСШОР №1 КСК "Авангард"</t>
  </si>
  <si>
    <t>ГАУ ЦПКС РБ</t>
  </si>
  <si>
    <t>ч/в Шагаев А.Е.</t>
  </si>
  <si>
    <t>Каплунова Е.В.</t>
  </si>
  <si>
    <t>Иванова Л.А.</t>
  </si>
  <si>
    <t>Евстигнеева Л.</t>
  </si>
  <si>
    <t>Ефремов Ю.Н.</t>
  </si>
  <si>
    <t>Закиров М.Р.</t>
  </si>
  <si>
    <t>Кузьмина  Л.Н.</t>
  </si>
  <si>
    <t>Коршунова А.А.</t>
  </si>
  <si>
    <t>Уразбаева Г.В.</t>
  </si>
  <si>
    <t>МБОУ ДОД ДЮСШ "Батыр" г.Менделеевск</t>
  </si>
  <si>
    <t>г. Ульяновск</t>
  </si>
  <si>
    <t>РТ</t>
  </si>
  <si>
    <t>Пермский край</t>
  </si>
  <si>
    <t>ч/в</t>
  </si>
  <si>
    <t>№ 4,7 мол.лош.</t>
  </si>
  <si>
    <t>юноши     №2,6</t>
  </si>
  <si>
    <t xml:space="preserve">дети          №4,7 </t>
  </si>
  <si>
    <t>мол.лош.     №4,7</t>
  </si>
  <si>
    <t>Федорова Евгения</t>
  </si>
  <si>
    <t xml:space="preserve">юниоры      №1,5       </t>
  </si>
  <si>
    <t>мол.лош.     №7</t>
  </si>
  <si>
    <t>взросл.      №1,5</t>
  </si>
  <si>
    <t>мол.лош    №4,7</t>
  </si>
  <si>
    <t xml:space="preserve">дети          №7 </t>
  </si>
  <si>
    <t>юноши     №4,6</t>
  </si>
  <si>
    <t>юноши      №2,6</t>
  </si>
  <si>
    <t>любители     №7</t>
  </si>
  <si>
    <t>№ 1,7</t>
  </si>
  <si>
    <t>дети       №4,7</t>
  </si>
  <si>
    <t>юноши           №2,6</t>
  </si>
  <si>
    <t>юноши    №2,6</t>
  </si>
  <si>
    <t>№2,5</t>
  </si>
  <si>
    <t>№4,6</t>
  </si>
  <si>
    <t>№1,3</t>
  </si>
  <si>
    <t>Макарова Злата</t>
  </si>
  <si>
    <t>Юноши       № 2,6</t>
  </si>
  <si>
    <t>Файзиева Азалия</t>
  </si>
  <si>
    <t>Дети            №4,7</t>
  </si>
  <si>
    <t>Насыбуллина Айгуль</t>
  </si>
  <si>
    <t>мол.лош.    № 4,7</t>
  </si>
  <si>
    <t>Гарифуллина Диана</t>
  </si>
  <si>
    <r>
      <t>Дукат 2007</t>
    </r>
    <r>
      <rPr>
        <sz val="10"/>
        <rFont val="Times New Roman"/>
        <family val="1"/>
      </rPr>
      <t xml:space="preserve">, рыж., жеребец, латвийской п., Торнадо, г.Киров ч/вл. Бемеева Н. </t>
    </r>
  </si>
  <si>
    <t>010256</t>
  </si>
  <si>
    <r>
      <t>Илизар 1999,</t>
    </r>
    <r>
      <rPr>
        <sz val="10"/>
        <rFont val="Times New Roman"/>
        <family val="1"/>
      </rPr>
      <t xml:space="preserve"> рыж, мерин, буденовской п., Заступник, племконзавод «Казанский</t>
    </r>
  </si>
  <si>
    <r>
      <t xml:space="preserve">Ода Хайди 2008, </t>
    </r>
    <r>
      <rPr>
        <sz val="8"/>
        <rFont val="Verdana"/>
        <family val="2"/>
      </rPr>
      <t xml:space="preserve">рыж., кобыла. тракененской п., Ореон </t>
    </r>
    <r>
      <rPr>
        <b/>
        <sz val="8"/>
        <rFont val="Verdana"/>
        <family val="2"/>
      </rPr>
      <t xml:space="preserve"> </t>
    </r>
  </si>
  <si>
    <t>ГБУ ДО РДЮСШ по конному спорту</t>
  </si>
  <si>
    <t>ч/в Насыбуллина А.Р.</t>
  </si>
  <si>
    <t>Ибрагимова Л.М</t>
  </si>
  <si>
    <t>003000</t>
  </si>
  <si>
    <t>007099</t>
  </si>
  <si>
    <t>005400</t>
  </si>
  <si>
    <r>
      <t xml:space="preserve">Бейбут Отрада-05, </t>
    </r>
    <r>
      <rPr>
        <sz val="8"/>
        <rFont val="Verdana"/>
        <family val="2"/>
      </rPr>
      <t>гнед., жер., рус.вер., Балагур, ООО Конезавод "Отрада" Самарская обл.</t>
    </r>
  </si>
  <si>
    <r>
      <t xml:space="preserve">Барбарос-02, </t>
    </r>
    <r>
      <rPr>
        <sz val="8"/>
        <rFont val="Verdana"/>
        <family val="2"/>
      </rPr>
      <t>рыж., жер., буд., Бекрень, К/З им. 1-ой конной армии Зерноградского р-на Ростовской обл.</t>
    </r>
  </si>
  <si>
    <t>Фока Богдан</t>
  </si>
  <si>
    <t>Подильняк Екатерина</t>
  </si>
  <si>
    <t>Февралёва Алина</t>
  </si>
  <si>
    <t>Бакиров А.Р.</t>
  </si>
  <si>
    <t>012585</t>
  </si>
  <si>
    <t>Цеарина</t>
  </si>
  <si>
    <t>Цесарина</t>
  </si>
  <si>
    <t>002962</t>
  </si>
  <si>
    <t>Хисамиева Зарина</t>
  </si>
  <si>
    <t>002798</t>
  </si>
  <si>
    <t>Пристав</t>
  </si>
  <si>
    <t>006334</t>
  </si>
  <si>
    <t>юноши №2,6</t>
  </si>
  <si>
    <t>Мухаррямова Камилла</t>
  </si>
  <si>
    <t>006101</t>
  </si>
  <si>
    <t>Барон</t>
  </si>
  <si>
    <t>Гимадиева Регина</t>
  </si>
  <si>
    <t>020397</t>
  </si>
  <si>
    <t>Зимоген</t>
  </si>
  <si>
    <r>
      <t xml:space="preserve">Прагма-08., </t>
    </r>
    <r>
      <rPr>
        <sz val="8"/>
        <color indexed="8"/>
        <rFont val="Verdana"/>
        <family val="2"/>
      </rPr>
      <t>гнед., коб., русск.верх., Алькаро</t>
    </r>
  </si>
  <si>
    <t>№ 4,7 дети</t>
  </si>
  <si>
    <r>
      <t>Новелла-08,</t>
    </r>
    <r>
      <rPr>
        <sz val="8"/>
        <rFont val="Verdana"/>
        <family val="2"/>
      </rPr>
      <t xml:space="preserve"> ворон., коб., тракен-рыс., Опель, Самарская обл.</t>
    </r>
  </si>
  <si>
    <t>010208</t>
  </si>
  <si>
    <r>
      <t xml:space="preserve">Хилари-04, </t>
    </r>
    <r>
      <rPr>
        <sz val="8"/>
        <rFont val="Verdana"/>
        <family val="2"/>
      </rPr>
      <t>рыж., коб., помесь, Легион, Самарская обл., КСК "Серебряная подкова"</t>
    </r>
  </si>
  <si>
    <r>
      <t>Флипс-06.,</t>
    </r>
    <r>
      <rPr>
        <sz val="8"/>
        <color indexed="8"/>
        <rFont val="Verdana"/>
        <family val="2"/>
      </rPr>
      <t xml:space="preserve"> гнед., жер., чкв., Рефон</t>
    </r>
  </si>
  <si>
    <r>
      <t xml:space="preserve">Арабика-10., сер., коб., </t>
    </r>
    <r>
      <rPr>
        <sz val="8"/>
        <color indexed="8"/>
        <rFont val="Verdana"/>
        <family val="2"/>
      </rPr>
      <t>полукр., Азбар</t>
    </r>
  </si>
  <si>
    <r>
      <t xml:space="preserve">Флипс-06., </t>
    </r>
    <r>
      <rPr>
        <sz val="8"/>
        <color indexed="8"/>
        <rFont val="Verdana"/>
        <family val="2"/>
      </rPr>
      <t>чкв., гн., Рефон</t>
    </r>
  </si>
  <si>
    <r>
      <t xml:space="preserve">Алькасар-05, </t>
    </r>
    <r>
      <rPr>
        <sz val="8"/>
        <color indexed="10"/>
        <rFont val="Verdana"/>
        <family val="2"/>
      </rPr>
      <t>гнед., жер., СПК "Просковьинский"</t>
    </r>
  </si>
  <si>
    <r>
      <t>Клеопатра-09,</t>
    </r>
    <r>
      <rPr>
        <sz val="8"/>
        <rFont val="Verdana"/>
        <family val="2"/>
      </rPr>
      <t xml:space="preserve"> серая, коб., Корабел, ООО "Ермак"</t>
    </r>
  </si>
  <si>
    <r>
      <t>Барбариска-09,</t>
    </r>
    <r>
      <rPr>
        <sz val="8"/>
        <rFont val="Verdana"/>
        <family val="2"/>
      </rPr>
      <t xml:space="preserve"> карак., коб., русс.верх., Барон, КЗ "Отрада" Самарская обл.</t>
    </r>
  </si>
  <si>
    <t>Рег. № лошади</t>
  </si>
  <si>
    <t>перенос</t>
  </si>
  <si>
    <t>012238</t>
  </si>
  <si>
    <t>№1,5</t>
  </si>
  <si>
    <t>№2,6</t>
  </si>
  <si>
    <t>№7</t>
  </si>
  <si>
    <t xml:space="preserve"> ГАУ ЦПКС РБ г.Уфа</t>
  </si>
  <si>
    <t>09.00</t>
  </si>
  <si>
    <t>искл</t>
  </si>
  <si>
    <t>шт. сек.</t>
  </si>
  <si>
    <t>итоговое время</t>
  </si>
  <si>
    <t>Время    1 фазы</t>
  </si>
  <si>
    <t>Время    2 фазы</t>
  </si>
  <si>
    <t>шт. за время</t>
  </si>
  <si>
    <t>вып.норматив</t>
  </si>
  <si>
    <t>Ш.О</t>
  </si>
  <si>
    <t>Год рожд.</t>
  </si>
  <si>
    <t xml:space="preserve"> ПЕРВЕНСТВО  ГБУ ДО РДЮСШ по конному спорту </t>
  </si>
  <si>
    <t>ГАБДРАХМАНОВА ИРИНА</t>
  </si>
  <si>
    <t>Б/Р</t>
  </si>
  <si>
    <t>Колитес Эприл 2006, рыжая кобыла, голштинской п., Куинто де Би (Колетт),Австрия</t>
  </si>
  <si>
    <t>Ревир2010, серый мерин,Великопольской п., Торнадо-Реия,Польша</t>
  </si>
  <si>
    <t>Ситницкая Олеся</t>
  </si>
  <si>
    <t>РЕСПУБЛИКА ТАТАРСТАН                 ГБУ  ДО  РДЮСШ по конному спорту</t>
  </si>
  <si>
    <t>Ч/ В Ситницкая О.В.</t>
  </si>
  <si>
    <t>СНЯТ</t>
  </si>
  <si>
    <t>НАСЫБУЛЛИНА АЙГУЛЬ</t>
  </si>
  <si>
    <t>КОЧКОВА ЯНА</t>
  </si>
  <si>
    <t>ИБРАГИМОВА САБИНА</t>
  </si>
  <si>
    <t>КЛЮШКИНА ОЛЬГА</t>
  </si>
  <si>
    <t>Дукат 2007,рыжий жеребец, латвийской п., Торнадо, г.Киров, ч\в Беляева Н.</t>
  </si>
  <si>
    <t>Дюпен2007, гнедой мерин, Тракененской п., Мордовия, Ч/В Шанина, Пегас-Джессика.</t>
  </si>
  <si>
    <t>Озимь 2005, темн.гнедая кобыла, тракененской п., Зорро, Рязанский к\з.</t>
  </si>
  <si>
    <t>Фолиант 2007, рыжий жеребец, латвийской п., Торнадо г.Киров, ч\в Беляева Н.</t>
  </si>
  <si>
    <t>1ЮН</t>
  </si>
  <si>
    <t>Ч/В Кочкова Я.А.</t>
  </si>
  <si>
    <t>ГАЛИЕВА Г.М.</t>
  </si>
  <si>
    <t>ТУРЦЕВА Ю.Н.</t>
  </si>
  <si>
    <t xml:space="preserve">Маршрут №3 - 120 см. </t>
  </si>
  <si>
    <t>ОТКРЫТЫЙ КЛАСС</t>
  </si>
  <si>
    <t>ДЕТИ (2002 -2004)</t>
  </si>
  <si>
    <t xml:space="preserve">Маршрут №1 - 80 см. </t>
  </si>
  <si>
    <t>МУХАРЯМОВ НИЯЗ</t>
  </si>
  <si>
    <t>В/К</t>
  </si>
  <si>
    <t>АХМЕТЗЯНОВА КАМИЛЯ</t>
  </si>
  <si>
    <t>ПОСОХИНА ВАЛЕНТИНА</t>
  </si>
  <si>
    <t>МУЛЛИНА МАРТА</t>
  </si>
  <si>
    <t>Плагиат 2004, гнедой жеребец, тракененской п., Габион, ЗАО «Кавказ».</t>
  </si>
  <si>
    <t>Барбара 2003 серая кобыла, помесь, Барон</t>
  </si>
  <si>
    <t>Ода Хайди 2008, кобыла, тракененской п., 0134 Орион К 28,ЗАО «Кировский» к\з</t>
  </si>
  <si>
    <t>Гомон 2002, темн.,гнедой, жеребец, русской рысистой п., Мередиан, Локотский к\з.</t>
  </si>
  <si>
    <t>2ЮН</t>
  </si>
  <si>
    <t xml:space="preserve">  </t>
  </si>
  <si>
    <t>ЛЮБИТЕЛИ</t>
  </si>
  <si>
    <t>ГАЛИУЛИН ВАСИМ</t>
  </si>
  <si>
    <t>ФАЗУЛЗЯНОВА АДЕЛИНА</t>
  </si>
  <si>
    <t>ХУСМАН</t>
  </si>
  <si>
    <t>Ч/В</t>
  </si>
  <si>
    <t>ХАСАНОВА МАЛИКА</t>
  </si>
  <si>
    <t>МАРТЫНЫЧЕВА КАРИНА</t>
  </si>
  <si>
    <t>САБИРОВА ДИНАРА</t>
  </si>
  <si>
    <t>СИДОРОВА АНАСТАСИЯ</t>
  </si>
  <si>
    <t>ДАВЛЕТОВА РЕНАТА</t>
  </si>
  <si>
    <t>НИКОНОРОВА ОКСАНА</t>
  </si>
  <si>
    <t>ЕНИКЕЕВА САИДА</t>
  </si>
  <si>
    <t>СОКОЛОВА АЛИНА</t>
  </si>
  <si>
    <t>РОМАНЕНКО НИКИТА</t>
  </si>
  <si>
    <t>Скипер2012 гнедой жеребец, ганноверской п., Сан-Франциско, Самарская область, ООО «К/З ЕрмАК – хорс».</t>
  </si>
  <si>
    <t>Афродита2010, рыжая кобыла,Донской п., Россия,Волгоградская обл., ТиДжей13</t>
  </si>
  <si>
    <t>Диапазон 2006, гнедой жеребец, русской рысистой п.</t>
  </si>
  <si>
    <t>Вайхона2010, рыжая кобыла,тракененской п.,Россия,ООО «Визави»Мос.обл., 584ХромКубани - Выходка 54</t>
  </si>
  <si>
    <t>Размах2009, рыжий мерин, русской рысистой п.</t>
  </si>
  <si>
    <t>Гурон 2000,серый жеребец, Орловской п.,</t>
  </si>
  <si>
    <t>Илизар 1999,рыж., мерин, буденовской п., Заступник,племенной завод «Казанский»</t>
  </si>
  <si>
    <t>Поединок Син 2004,гнед.,жеребец, стандартбредн.п.,КиллерГановер, заводчик Найденов С.И.</t>
  </si>
  <si>
    <t>СИТНИЦКАЯ ОЛЕСЯ</t>
  </si>
  <si>
    <t>3ЮН</t>
  </si>
  <si>
    <t>Ч/В Желудкова Е.И.</t>
  </si>
  <si>
    <t>Ч/В Никонорова О.К.</t>
  </si>
  <si>
    <t>Ч/В Кандратьева А.Г.</t>
  </si>
  <si>
    <t>Ч/В Булатова Е.</t>
  </si>
  <si>
    <t>МКСК"Казань"</t>
  </si>
  <si>
    <t>Н/Я</t>
  </si>
  <si>
    <t xml:space="preserve">Маршрут №1 - 110 см. </t>
  </si>
  <si>
    <t>ХАПУГИНА ВИКТОРИЯ</t>
  </si>
  <si>
    <t>ЮНОШИ (1998-2001)</t>
  </si>
  <si>
    <t>ФАЙЗИЕВА АЗАЛИЯ</t>
  </si>
  <si>
    <t>УЛЬМАСКУЛОВА АНАСТАСИЯ</t>
  </si>
  <si>
    <t>ШАНСОН</t>
  </si>
  <si>
    <t>1юн</t>
  </si>
  <si>
    <t>Рислинг 2003 , рыжий жеребец, буденовская п., Радиус, к\з им. Буденного Сальский район, Ростовской области.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</si>
</sst>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[$-FC19]d\ mmmm\ yyyy\ &quot;г.&quot;"/>
  </numFmts>
  <fonts count="81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Verdana"/>
      <family val="2"/>
    </font>
    <font>
      <sz val="11"/>
      <name val="Calibri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Verdana"/>
      <family val="2"/>
    </font>
    <font>
      <sz val="10"/>
      <color indexed="63"/>
      <name val="Arial"/>
      <family val="2"/>
    </font>
    <font>
      <sz val="8"/>
      <color indexed="63"/>
      <name val="Verdana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8999800086021423"/>
      <name val="Verdana"/>
      <family val="2"/>
    </font>
    <font>
      <sz val="10"/>
      <color theme="0" tint="-0.8999800086021423"/>
      <name val="Arial"/>
      <family val="2"/>
    </font>
    <font>
      <sz val="8"/>
      <color theme="0" tint="-0.8999800086021423"/>
      <name val="Verdana"/>
      <family val="2"/>
    </font>
    <font>
      <b/>
      <sz val="8"/>
      <color theme="1" tint="0.04998999834060669"/>
      <name val="Verdana"/>
      <family val="2"/>
    </font>
    <font>
      <sz val="10"/>
      <color theme="1" tint="0.04998999834060669"/>
      <name val="Arial"/>
      <family val="2"/>
    </font>
    <font>
      <sz val="8"/>
      <color theme="1" tint="0.04998999834060669"/>
      <name val="Verdana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F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0" borderId="0">
      <alignment/>
      <protection/>
    </xf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5" borderId="7" applyNumberFormat="0" applyAlignment="0" applyProtection="0"/>
    <xf numFmtId="0" fontId="4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29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55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0" fillId="0" borderId="0" xfId="55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55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7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vertical="center" wrapText="1"/>
      <protection locked="0"/>
    </xf>
    <xf numFmtId="0" fontId="2" fillId="0" borderId="0" xfId="55" applyFont="1" applyAlignment="1" applyProtection="1">
      <alignment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vertical="center"/>
      <protection locked="0"/>
    </xf>
    <xf numFmtId="0" fontId="11" fillId="0" borderId="0" xfId="55" applyFont="1" applyProtection="1">
      <alignment/>
      <protection locked="0"/>
    </xf>
    <xf numFmtId="0" fontId="0" fillId="0" borderId="10" xfId="55" applyFont="1" applyFill="1" applyBorder="1" applyAlignment="1" applyProtection="1">
      <alignment horizontal="center" vertical="center"/>
      <protection locked="0"/>
    </xf>
    <xf numFmtId="0" fontId="0" fillId="0" borderId="10" xfId="55" applyFont="1" applyFill="1" applyBorder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55" applyFont="1" applyProtection="1">
      <alignment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vertical="center"/>
      <protection locked="0"/>
    </xf>
    <xf numFmtId="0" fontId="0" fillId="0" borderId="0" xfId="54" applyFont="1" applyAlignment="1" applyProtection="1">
      <alignment horizontal="right" vertical="center"/>
      <protection locked="0"/>
    </xf>
    <xf numFmtId="0" fontId="3" fillId="0" borderId="0" xfId="54" applyFont="1" applyBorder="1" applyAlignment="1" applyProtection="1">
      <alignment vertical="center"/>
      <protection locked="0"/>
    </xf>
    <xf numFmtId="0" fontId="3" fillId="0" borderId="0" xfId="54" applyFont="1" applyAlignment="1" applyProtection="1">
      <alignment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4" fillId="0" borderId="0" xfId="55" applyFont="1" applyAlignment="1" applyProtection="1">
      <alignment wrapText="1"/>
      <protection locked="0"/>
    </xf>
    <xf numFmtId="0" fontId="14" fillId="0" borderId="0" xfId="55" applyFont="1" applyAlignment="1" applyProtection="1">
      <alignment shrinkToFit="1"/>
      <protection locked="0"/>
    </xf>
    <xf numFmtId="0" fontId="14" fillId="0" borderId="0" xfId="55" applyFont="1" applyProtection="1">
      <alignment/>
      <protection locked="0"/>
    </xf>
    <xf numFmtId="0" fontId="15" fillId="30" borderId="10" xfId="55" applyFont="1" applyFill="1" applyBorder="1" applyAlignment="1" applyProtection="1">
      <alignment horizontal="center" vertical="center" textRotation="90" wrapText="1"/>
      <protection locked="0"/>
    </xf>
    <xf numFmtId="0" fontId="15" fillId="30" borderId="10" xfId="55" applyFont="1" applyFill="1" applyBorder="1" applyAlignment="1" applyProtection="1">
      <alignment horizontal="center" vertical="center" wrapText="1"/>
      <protection locked="0"/>
    </xf>
    <xf numFmtId="0" fontId="15" fillId="30" borderId="10" xfId="55" applyFont="1" applyFill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wrapText="1"/>
      <protection locked="0"/>
    </xf>
    <xf numFmtId="0" fontId="16" fillId="0" borderId="0" xfId="55" applyFont="1" applyProtection="1">
      <alignment/>
      <protection locked="0"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17" fillId="0" borderId="0" xfId="55" applyFont="1" applyBorder="1" applyAlignment="1" applyProtection="1">
      <alignment horizontal="center" vertical="center"/>
      <protection locked="0"/>
    </xf>
    <xf numFmtId="2" fontId="17" fillId="0" borderId="0" xfId="55" applyNumberFormat="1" applyFont="1" applyBorder="1" applyAlignment="1" applyProtection="1">
      <alignment horizontal="center" vertical="center"/>
      <protection locked="0"/>
    </xf>
    <xf numFmtId="0" fontId="2" fillId="0" borderId="0" xfId="54" applyFont="1" applyBorder="1" applyAlignment="1" applyProtection="1">
      <alignment horizontal="left" vertical="center"/>
      <protection locked="0"/>
    </xf>
    <xf numFmtId="0" fontId="2" fillId="0" borderId="0" xfId="54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0" xfId="55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5" applyFont="1" applyBorder="1" applyAlignment="1" applyProtection="1">
      <alignment horizontal="center" vertical="center"/>
      <protection locked="0"/>
    </xf>
    <xf numFmtId="2" fontId="6" fillId="0" borderId="10" xfId="55" applyNumberFormat="1" applyFont="1" applyBorder="1" applyAlignment="1" applyProtection="1">
      <alignment horizontal="center" vertical="center"/>
      <protection locked="0"/>
    </xf>
    <xf numFmtId="0" fontId="6" fillId="0" borderId="10" xfId="55" applyFont="1" applyFill="1" applyBorder="1" applyAlignment="1" applyProtection="1">
      <alignment horizontal="center" vertical="center" wrapText="1"/>
      <protection locked="0"/>
    </xf>
    <xf numFmtId="0" fontId="15" fillId="0" borderId="10" xfId="55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55" applyFont="1" applyBorder="1" applyAlignment="1" applyProtection="1">
      <alignment horizontal="center" vertical="center"/>
      <protection locked="0"/>
    </xf>
    <xf numFmtId="0" fontId="6" fillId="0" borderId="0" xfId="54" applyFont="1" applyBorder="1" applyAlignment="1" applyProtection="1">
      <alignment horizontal="left" vertical="center"/>
      <protection locked="0"/>
    </xf>
    <xf numFmtId="0" fontId="6" fillId="0" borderId="0" xfId="54" applyFont="1" applyAlignment="1" applyProtection="1">
      <alignment horizontal="right" vertical="center"/>
      <protection locked="0"/>
    </xf>
    <xf numFmtId="0" fontId="19" fillId="0" borderId="0" xfId="55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14" fillId="31" borderId="14" xfId="55" applyFont="1" applyFill="1" applyBorder="1" applyAlignment="1" applyProtection="1">
      <alignment horizontal="center" vertical="center" textRotation="90" wrapText="1"/>
      <protection locked="0"/>
    </xf>
    <xf numFmtId="0" fontId="14" fillId="31" borderId="13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4" fillId="31" borderId="13" xfId="55" applyFont="1" applyFill="1" applyBorder="1" applyAlignment="1" applyProtection="1">
      <alignment horizontal="left" vertical="center" textRotation="90" wrapText="1"/>
      <protection locked="0"/>
    </xf>
    <xf numFmtId="0" fontId="14" fillId="31" borderId="10" xfId="55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2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2" fillId="32" borderId="10" xfId="56" applyFont="1" applyFill="1" applyBorder="1" applyAlignment="1" applyProtection="1">
      <alignment horizontal="left" vertical="center" wrapText="1"/>
      <protection locked="0"/>
    </xf>
    <xf numFmtId="0" fontId="22" fillId="33" borderId="10" xfId="56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22" fillId="35" borderId="10" xfId="0" applyFont="1" applyFill="1" applyBorder="1" applyAlignment="1" applyProtection="1">
      <alignment horizontal="left" vertical="center" wrapText="1"/>
      <protection locked="0"/>
    </xf>
    <xf numFmtId="0" fontId="13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>
      <alignment horizontal="center" vertical="center" wrapText="1"/>
    </xf>
    <xf numFmtId="0" fontId="22" fillId="35" borderId="10" xfId="56" applyFont="1" applyFill="1" applyBorder="1" applyAlignment="1" applyProtection="1">
      <alignment horizontal="left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7" borderId="10" xfId="55" applyFont="1" applyFill="1" applyBorder="1" applyAlignment="1" applyProtection="1">
      <alignment horizontal="center" vertical="center"/>
      <protection locked="0"/>
    </xf>
    <xf numFmtId="0" fontId="21" fillId="7" borderId="10" xfId="0" applyFont="1" applyFill="1" applyBorder="1" applyAlignment="1" applyProtection="1">
      <alignment horizontal="left" vertical="center" wrapText="1"/>
      <protection locked="0"/>
    </xf>
    <xf numFmtId="0" fontId="0" fillId="7" borderId="10" xfId="55" applyFont="1" applyFill="1" applyBorder="1" applyAlignment="1" applyProtection="1">
      <alignment horizontal="center" vertical="center" wrapText="1"/>
      <protection locked="0"/>
    </xf>
    <xf numFmtId="0" fontId="23" fillId="7" borderId="10" xfId="0" applyFont="1" applyFill="1" applyBorder="1" applyAlignment="1" applyProtection="1">
      <alignment horizontal="center" vertical="center" wrapText="1"/>
      <protection locked="0"/>
    </xf>
    <xf numFmtId="49" fontId="23" fillId="7" borderId="10" xfId="0" applyNumberFormat="1" applyFont="1" applyFill="1" applyBorder="1" applyAlignment="1">
      <alignment horizontal="center" vertical="center" wrapText="1"/>
    </xf>
    <xf numFmtId="0" fontId="21" fillId="7" borderId="10" xfId="56" applyFont="1" applyFill="1" applyBorder="1" applyAlignment="1" applyProtection="1">
      <alignment horizontal="left" vertical="center" wrapText="1"/>
      <protection locked="0"/>
    </xf>
    <xf numFmtId="0" fontId="0" fillId="36" borderId="10" xfId="55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left" vertical="center" wrapText="1"/>
      <protection locked="0"/>
    </xf>
    <xf numFmtId="0" fontId="24" fillId="36" borderId="10" xfId="0" applyFont="1" applyFill="1" applyBorder="1" applyAlignment="1" applyProtection="1">
      <alignment horizontal="center" vertical="center" wrapText="1"/>
      <protection locked="0"/>
    </xf>
    <xf numFmtId="49" fontId="24" fillId="36" borderId="10" xfId="0" applyNumberFormat="1" applyFont="1" applyFill="1" applyBorder="1" applyAlignment="1">
      <alignment horizontal="center" vertical="center" wrapText="1"/>
    </xf>
    <xf numFmtId="0" fontId="22" fillId="36" borderId="10" xfId="56" applyFont="1" applyFill="1" applyBorder="1" applyAlignment="1" applyProtection="1">
      <alignment horizontal="lef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55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55" applyFont="1" applyFill="1" applyBorder="1" applyAlignment="1" applyProtection="1">
      <alignment horizontal="center" vertical="center"/>
      <protection locked="0"/>
    </xf>
    <xf numFmtId="0" fontId="22" fillId="37" borderId="10" xfId="0" applyFont="1" applyFill="1" applyBorder="1" applyAlignment="1" applyProtection="1">
      <alignment horizontal="left" vertical="center" wrapText="1"/>
      <protection locked="0"/>
    </xf>
    <xf numFmtId="0" fontId="24" fillId="37" borderId="10" xfId="0" applyFont="1" applyFill="1" applyBorder="1" applyAlignment="1" applyProtection="1">
      <alignment horizontal="center" vertical="center" wrapText="1"/>
      <protection locked="0"/>
    </xf>
    <xf numFmtId="49" fontId="24" fillId="37" borderId="10" xfId="0" applyNumberFormat="1" applyFont="1" applyFill="1" applyBorder="1" applyAlignment="1">
      <alignment horizontal="center" vertical="center" wrapText="1"/>
    </xf>
    <xf numFmtId="0" fontId="22" fillId="37" borderId="10" xfId="56" applyFont="1" applyFill="1" applyBorder="1" applyAlignment="1" applyProtection="1">
      <alignment horizontal="left" vertical="center" wrapText="1"/>
      <protection locked="0"/>
    </xf>
    <xf numFmtId="49" fontId="2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5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/>
      <protection locked="0"/>
    </xf>
    <xf numFmtId="0" fontId="22" fillId="38" borderId="10" xfId="0" applyFont="1" applyFill="1" applyBorder="1" applyAlignment="1" applyProtection="1">
      <alignment horizontal="left" vertical="center" wrapText="1"/>
      <protection locked="0"/>
    </xf>
    <xf numFmtId="0" fontId="24" fillId="38" borderId="10" xfId="0" applyFont="1" applyFill="1" applyBorder="1" applyAlignment="1" applyProtection="1">
      <alignment horizontal="center" vertical="center" wrapText="1"/>
      <protection locked="0"/>
    </xf>
    <xf numFmtId="49" fontId="24" fillId="38" borderId="10" xfId="0" applyNumberFormat="1" applyFont="1" applyFill="1" applyBorder="1" applyAlignment="1">
      <alignment horizontal="center" vertical="center" wrapText="1"/>
    </xf>
    <xf numFmtId="0" fontId="22" fillId="38" borderId="10" xfId="56" applyFont="1" applyFill="1" applyBorder="1" applyAlignment="1" applyProtection="1">
      <alignment horizontal="left" vertical="center" wrapText="1"/>
      <protection locked="0"/>
    </xf>
    <xf numFmtId="49" fontId="2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0" fontId="0" fillId="38" borderId="10" xfId="0" applyFont="1" applyFill="1" applyBorder="1" applyAlignment="1" applyProtection="1">
      <alignment horizontal="center" vertical="center" wrapText="1"/>
      <protection locked="0"/>
    </xf>
    <xf numFmtId="0" fontId="0" fillId="39" borderId="10" xfId="55" applyFont="1" applyFill="1" applyBorder="1" applyAlignment="1" applyProtection="1">
      <alignment horizontal="center" vertical="center"/>
      <protection locked="0"/>
    </xf>
    <xf numFmtId="0" fontId="22" fillId="39" borderId="10" xfId="0" applyFont="1" applyFill="1" applyBorder="1" applyAlignment="1" applyProtection="1">
      <alignment horizontal="left" vertical="center" wrapText="1"/>
      <protection locked="0"/>
    </xf>
    <xf numFmtId="0" fontId="0" fillId="39" borderId="10" xfId="0" applyFont="1" applyFill="1" applyBorder="1" applyAlignment="1" applyProtection="1">
      <alignment horizontal="center" vertical="center" wrapText="1"/>
      <protection locked="0"/>
    </xf>
    <xf numFmtId="0" fontId="24" fillId="39" borderId="10" xfId="0" applyFont="1" applyFill="1" applyBorder="1" applyAlignment="1" applyProtection="1">
      <alignment horizontal="center" vertical="center" wrapText="1"/>
      <protection locked="0"/>
    </xf>
    <xf numFmtId="49" fontId="24" fillId="39" borderId="10" xfId="0" applyNumberFormat="1" applyFont="1" applyFill="1" applyBorder="1" applyAlignment="1">
      <alignment horizontal="center" vertical="center" wrapText="1"/>
    </xf>
    <xf numFmtId="0" fontId="22" fillId="39" borderId="10" xfId="56" applyFont="1" applyFill="1" applyBorder="1" applyAlignment="1" applyProtection="1">
      <alignment horizontal="left" vertical="center" wrapText="1"/>
      <protection locked="0"/>
    </xf>
    <xf numFmtId="0" fontId="0" fillId="39" borderId="10" xfId="55" applyFont="1" applyFill="1" applyBorder="1" applyAlignment="1" applyProtection="1">
      <alignment horizontal="center" vertical="center" wrapText="1"/>
      <protection locked="0"/>
    </xf>
    <xf numFmtId="0" fontId="22" fillId="7" borderId="10" xfId="0" applyFont="1" applyFill="1" applyBorder="1" applyAlignment="1" applyProtection="1">
      <alignment horizontal="left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4" fillId="7" borderId="10" xfId="0" applyFont="1" applyFill="1" applyBorder="1" applyAlignment="1" applyProtection="1">
      <alignment horizontal="center" vertical="center" wrapText="1"/>
      <protection locked="0"/>
    </xf>
    <xf numFmtId="49" fontId="24" fillId="7" borderId="10" xfId="0" applyNumberFormat="1" applyFont="1" applyFill="1" applyBorder="1" applyAlignment="1">
      <alignment horizontal="center" vertical="center" wrapText="1"/>
    </xf>
    <xf numFmtId="0" fontId="22" fillId="7" borderId="10" xfId="56" applyFont="1" applyFill="1" applyBorder="1" applyAlignment="1" applyProtection="1">
      <alignment horizontal="left" vertical="center" wrapText="1"/>
      <protection locked="0"/>
    </xf>
    <xf numFmtId="49" fontId="24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0" xfId="55" applyFont="1" applyFill="1" applyBorder="1" applyAlignment="1" applyProtection="1">
      <alignment horizontal="center" vertical="center"/>
      <protection locked="0"/>
    </xf>
    <xf numFmtId="0" fontId="22" fillId="40" borderId="10" xfId="0" applyFont="1" applyFill="1" applyBorder="1" applyAlignment="1" applyProtection="1">
      <alignment horizontal="left"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24" fillId="40" borderId="10" xfId="0" applyFont="1" applyFill="1" applyBorder="1" applyAlignment="1" applyProtection="1">
      <alignment horizontal="center" vertical="center" wrapText="1"/>
      <protection locked="0"/>
    </xf>
    <xf numFmtId="49" fontId="24" fillId="40" borderId="10" xfId="0" applyNumberFormat="1" applyFont="1" applyFill="1" applyBorder="1" applyAlignment="1">
      <alignment horizontal="center" vertical="center" wrapText="1"/>
    </xf>
    <xf numFmtId="0" fontId="22" fillId="40" borderId="10" xfId="56" applyFont="1" applyFill="1" applyBorder="1" applyAlignment="1" applyProtection="1">
      <alignment horizontal="left" vertical="center" wrapText="1"/>
      <protection locked="0"/>
    </xf>
    <xf numFmtId="49" fontId="24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0" xfId="55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1" borderId="10" xfId="55" applyFont="1" applyFill="1" applyBorder="1" applyAlignment="1" applyProtection="1">
      <alignment horizontal="center" vertical="center"/>
      <protection locked="0"/>
    </xf>
    <xf numFmtId="0" fontId="22" fillId="41" borderId="10" xfId="0" applyFont="1" applyFill="1" applyBorder="1" applyAlignment="1" applyProtection="1">
      <alignment horizontal="left" vertical="center" wrapText="1"/>
      <protection locked="0"/>
    </xf>
    <xf numFmtId="0" fontId="0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 applyProtection="1">
      <alignment horizontal="center" vertical="center" wrapText="1"/>
      <protection locked="0"/>
    </xf>
    <xf numFmtId="49" fontId="24" fillId="41" borderId="10" xfId="0" applyNumberFormat="1" applyFont="1" applyFill="1" applyBorder="1" applyAlignment="1">
      <alignment horizontal="center" vertical="center" wrapText="1"/>
    </xf>
    <xf numFmtId="0" fontId="22" fillId="41" borderId="10" xfId="56" applyFont="1" applyFill="1" applyBorder="1" applyAlignment="1" applyProtection="1">
      <alignment horizontal="left" vertical="center" wrapText="1"/>
      <protection locked="0"/>
    </xf>
    <xf numFmtId="49" fontId="24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0" xfId="55" applyFont="1" applyFill="1" applyBorder="1" applyAlignment="1" applyProtection="1">
      <alignment horizontal="center" vertical="center" wrapText="1"/>
      <protection locked="0"/>
    </xf>
    <xf numFmtId="0" fontId="0" fillId="38" borderId="10" xfId="0" applyFont="1" applyFill="1" applyBorder="1" applyAlignment="1">
      <alignment horizontal="center" vertical="center" wrapText="1"/>
    </xf>
    <xf numFmtId="0" fontId="24" fillId="37" borderId="10" xfId="55" applyFont="1" applyFill="1" applyBorder="1" applyAlignment="1" applyProtection="1">
      <alignment vertical="center" wrapText="1"/>
      <protection locked="0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37" borderId="10" xfId="55" applyFont="1" applyFill="1" applyBorder="1" applyAlignment="1" applyProtection="1">
      <alignment horizontal="center" vertical="center" wrapText="1"/>
      <protection locked="0"/>
    </xf>
    <xf numFmtId="0" fontId="0" fillId="37" borderId="10" xfId="55" applyFont="1" applyFill="1" applyBorder="1" applyAlignment="1" applyProtection="1">
      <alignment horizontal="center" vertical="center"/>
      <protection locked="0"/>
    </xf>
    <xf numFmtId="0" fontId="71" fillId="7" borderId="10" xfId="0" applyFont="1" applyFill="1" applyBorder="1" applyAlignment="1" applyProtection="1">
      <alignment horizontal="left" vertical="center" wrapText="1"/>
      <protection locked="0"/>
    </xf>
    <xf numFmtId="0" fontId="72" fillId="7" borderId="10" xfId="55" applyFont="1" applyFill="1" applyBorder="1" applyAlignment="1" applyProtection="1">
      <alignment horizontal="center" vertical="center" wrapText="1"/>
      <protection locked="0"/>
    </xf>
    <xf numFmtId="0" fontId="73" fillId="7" borderId="10" xfId="0" applyFont="1" applyFill="1" applyBorder="1" applyAlignment="1" applyProtection="1">
      <alignment horizontal="center" vertical="center" wrapText="1"/>
      <protection locked="0"/>
    </xf>
    <xf numFmtId="49" fontId="73" fillId="7" borderId="10" xfId="0" applyNumberFormat="1" applyFont="1" applyFill="1" applyBorder="1" applyAlignment="1">
      <alignment horizontal="center" vertical="center" wrapText="1"/>
    </xf>
    <xf numFmtId="0" fontId="71" fillId="7" borderId="10" xfId="56" applyFont="1" applyFill="1" applyBorder="1" applyAlignment="1" applyProtection="1">
      <alignment horizontal="left" vertical="center" wrapText="1"/>
      <protection locked="0"/>
    </xf>
    <xf numFmtId="49" fontId="73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0" xfId="55" applyFont="1" applyFill="1" applyBorder="1" applyAlignment="1" applyProtection="1">
      <alignment horizontal="center" vertical="center"/>
      <protection locked="0"/>
    </xf>
    <xf numFmtId="0" fontId="74" fillId="37" borderId="10" xfId="0" applyFont="1" applyFill="1" applyBorder="1" applyAlignment="1" applyProtection="1">
      <alignment horizontal="left" vertical="center" wrapText="1"/>
      <protection locked="0"/>
    </xf>
    <xf numFmtId="0" fontId="75" fillId="37" borderId="10" xfId="0" applyFont="1" applyFill="1" applyBorder="1" applyAlignment="1" applyProtection="1">
      <alignment horizontal="center" vertical="center" wrapText="1"/>
      <protection locked="0"/>
    </xf>
    <xf numFmtId="0" fontId="76" fillId="37" borderId="10" xfId="0" applyFont="1" applyFill="1" applyBorder="1" applyAlignment="1" applyProtection="1">
      <alignment horizontal="center" vertical="center" wrapText="1"/>
      <protection locked="0"/>
    </xf>
    <xf numFmtId="49" fontId="76" fillId="37" borderId="10" xfId="0" applyNumberFormat="1" applyFont="1" applyFill="1" applyBorder="1" applyAlignment="1">
      <alignment horizontal="center" vertical="center" wrapText="1"/>
    </xf>
    <xf numFmtId="0" fontId="74" fillId="37" borderId="10" xfId="56" applyFont="1" applyFill="1" applyBorder="1" applyAlignment="1" applyProtection="1">
      <alignment horizontal="left" vertical="center" wrapText="1"/>
      <protection locked="0"/>
    </xf>
    <xf numFmtId="49" fontId="76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7" borderId="10" xfId="55" applyFont="1" applyFill="1" applyBorder="1" applyAlignment="1" applyProtection="1">
      <alignment horizontal="center" vertical="center" wrapText="1"/>
      <protection locked="0"/>
    </xf>
    <xf numFmtId="0" fontId="75" fillId="37" borderId="10" xfId="55" applyFont="1" applyFill="1" applyBorder="1" applyAlignment="1" applyProtection="1">
      <alignment horizontal="center" vertical="center"/>
      <protection locked="0"/>
    </xf>
    <xf numFmtId="0" fontId="77" fillId="0" borderId="10" xfId="55" applyFont="1" applyFill="1" applyBorder="1" applyAlignment="1" applyProtection="1">
      <alignment horizontal="center" vertical="center"/>
      <protection locked="0"/>
    </xf>
    <xf numFmtId="0" fontId="78" fillId="33" borderId="10" xfId="0" applyFont="1" applyFill="1" applyBorder="1" applyAlignment="1" applyProtection="1">
      <alignment horizontal="left" vertical="center" wrapText="1"/>
      <protection locked="0"/>
    </xf>
    <xf numFmtId="0" fontId="77" fillId="0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horizontal="center" vertical="center" wrapText="1"/>
      <protection locked="0"/>
    </xf>
    <xf numFmtId="49" fontId="79" fillId="33" borderId="10" xfId="0" applyNumberFormat="1" applyFont="1" applyFill="1" applyBorder="1" applyAlignment="1">
      <alignment horizontal="center" vertical="center" wrapText="1"/>
    </xf>
    <xf numFmtId="0" fontId="78" fillId="33" borderId="10" xfId="56" applyFont="1" applyFill="1" applyBorder="1" applyAlignment="1" applyProtection="1">
      <alignment horizontal="left" vertical="center" wrapText="1"/>
      <protection locked="0"/>
    </xf>
    <xf numFmtId="49" fontId="7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8" borderId="10" xfId="55" applyFont="1" applyFill="1" applyBorder="1" applyAlignment="1" applyProtection="1">
      <alignment horizontal="center" vertical="center"/>
      <protection locked="0"/>
    </xf>
    <xf numFmtId="0" fontId="78" fillId="38" borderId="10" xfId="0" applyFont="1" applyFill="1" applyBorder="1" applyAlignment="1" applyProtection="1">
      <alignment horizontal="left" vertical="center" wrapText="1"/>
      <protection locked="0"/>
    </xf>
    <xf numFmtId="0" fontId="77" fillId="38" borderId="10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 applyProtection="1">
      <alignment horizontal="center" vertical="center" wrapText="1"/>
      <protection locked="0"/>
    </xf>
    <xf numFmtId="49" fontId="79" fillId="38" borderId="10" xfId="0" applyNumberFormat="1" applyFont="1" applyFill="1" applyBorder="1" applyAlignment="1">
      <alignment horizontal="center" vertical="center" wrapText="1"/>
    </xf>
    <xf numFmtId="0" fontId="78" fillId="38" borderId="10" xfId="56" applyFont="1" applyFill="1" applyBorder="1" applyAlignment="1" applyProtection="1">
      <alignment horizontal="left" vertical="center" wrapText="1"/>
      <protection locked="0"/>
    </xf>
    <xf numFmtId="49" fontId="79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8" borderId="10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center" vertical="center"/>
      <protection locked="0"/>
    </xf>
    <xf numFmtId="0" fontId="1" fillId="0" borderId="10" xfId="55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0" fillId="34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75" fillId="0" borderId="10" xfId="55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horizontal="left" vertical="center" wrapText="1"/>
      <protection locked="0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56" applyFont="1" applyFill="1" applyBorder="1" applyAlignment="1" applyProtection="1">
      <alignment horizontal="left" vertical="center" wrapText="1"/>
      <protection locked="0"/>
    </xf>
    <xf numFmtId="49" fontId="7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1" borderId="10" xfId="55" applyFont="1" applyFill="1" applyBorder="1" applyAlignment="1" applyProtection="1">
      <alignment horizontal="center" vertical="center" wrapText="1"/>
      <protection locked="0"/>
    </xf>
    <xf numFmtId="0" fontId="0" fillId="40" borderId="10" xfId="55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56" applyFont="1" applyFill="1" applyBorder="1" applyAlignment="1" applyProtection="1">
      <alignment horizontal="left" vertical="center" wrapText="1"/>
      <protection locked="0"/>
    </xf>
    <xf numFmtId="0" fontId="0" fillId="41" borderId="10" xfId="55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55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left" vertical="center" wrapText="1"/>
      <protection locked="0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49" fontId="79" fillId="0" borderId="10" xfId="0" applyNumberFormat="1" applyFont="1" applyFill="1" applyBorder="1" applyAlignment="1">
      <alignment horizontal="center" vertical="center" wrapText="1"/>
    </xf>
    <xf numFmtId="0" fontId="78" fillId="0" borderId="10" xfId="56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43" borderId="10" xfId="0" applyFont="1" applyFill="1" applyBorder="1" applyAlignment="1">
      <alignment textRotation="90"/>
    </xf>
    <xf numFmtId="0" fontId="15" fillId="31" borderId="10" xfId="55" applyFont="1" applyFill="1" applyBorder="1" applyAlignment="1" applyProtection="1">
      <alignment horizontal="center" vertical="center" textRotation="90" wrapText="1"/>
      <protection locked="0"/>
    </xf>
    <xf numFmtId="0" fontId="0" fillId="0" borderId="10" xfId="55" applyFont="1" applyFill="1" applyBorder="1" applyAlignment="1" applyProtection="1">
      <alignment horizontal="center" vertical="center"/>
      <protection locked="0"/>
    </xf>
    <xf numFmtId="0" fontId="0" fillId="38" borderId="10" xfId="55" applyFont="1" applyFill="1" applyBorder="1" applyAlignment="1" applyProtection="1">
      <alignment horizontal="center" vertical="center"/>
      <protection locked="0"/>
    </xf>
    <xf numFmtId="0" fontId="0" fillId="7" borderId="10" xfId="55" applyFont="1" applyFill="1" applyBorder="1" applyAlignment="1" applyProtection="1">
      <alignment horizontal="center" vertical="center"/>
      <protection locked="0"/>
    </xf>
    <xf numFmtId="0" fontId="0" fillId="34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15" fillId="31" borderId="12" xfId="55" applyFont="1" applyFill="1" applyBorder="1" applyAlignment="1" applyProtection="1">
      <alignment vertical="center" wrapText="1"/>
      <protection locked="0"/>
    </xf>
    <xf numFmtId="0" fontId="15" fillId="31" borderId="11" xfId="55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1" borderId="10" xfId="55" applyFont="1" applyFill="1" applyBorder="1" applyAlignment="1" applyProtection="1">
      <alignment horizontal="left" vertical="center" textRotation="90" wrapText="1"/>
      <protection locked="0"/>
    </xf>
    <xf numFmtId="0" fontId="9" fillId="0" borderId="0" xfId="55" applyFont="1" applyBorder="1" applyAlignment="1" applyProtection="1">
      <alignment horizontal="left" vertical="center"/>
      <protection locked="0"/>
    </xf>
    <xf numFmtId="0" fontId="0" fillId="0" borderId="0" xfId="54" applyFont="1" applyBorder="1" applyAlignment="1" applyProtection="1">
      <alignment horizontal="left" vertical="center"/>
      <protection locked="0"/>
    </xf>
    <xf numFmtId="0" fontId="15" fillId="31" borderId="11" xfId="55" applyFont="1" applyFill="1" applyBorder="1" applyAlignment="1" applyProtection="1">
      <alignment horizontal="center" vertical="center" wrapText="1"/>
      <protection locked="0"/>
    </xf>
    <xf numFmtId="0" fontId="14" fillId="31" borderId="15" xfId="55" applyFont="1" applyFill="1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5" fillId="31" borderId="17" xfId="55" applyFont="1" applyFill="1" applyBorder="1" applyAlignment="1" applyProtection="1">
      <alignment horizontal="center" vertical="center" wrapText="1"/>
      <protection locked="0"/>
    </xf>
    <xf numFmtId="0" fontId="15" fillId="31" borderId="19" xfId="55" applyFont="1" applyFill="1" applyBorder="1" applyAlignment="1" applyProtection="1">
      <alignment horizontal="center" vertical="center" wrapText="1"/>
      <protection locked="0"/>
    </xf>
    <xf numFmtId="0" fontId="15" fillId="31" borderId="15" xfId="55" applyFont="1" applyFill="1" applyBorder="1" applyAlignment="1" applyProtection="1">
      <alignment horizontal="center" vertical="center" wrapText="1"/>
      <protection locked="0"/>
    </xf>
    <xf numFmtId="0" fontId="14" fillId="31" borderId="20" xfId="55" applyFont="1" applyFill="1" applyBorder="1" applyAlignment="1" applyProtection="1">
      <alignment horizontal="center" vertical="center" textRotation="90" wrapText="1"/>
      <protection locked="0"/>
    </xf>
    <xf numFmtId="0" fontId="6" fillId="0" borderId="15" xfId="55" applyFont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vertical="center" wrapText="1"/>
    </xf>
    <xf numFmtId="0" fontId="29" fillId="44" borderId="10" xfId="55" applyFont="1" applyFill="1" applyBorder="1" applyAlignment="1" applyProtection="1">
      <alignment horizontal="left" vertical="center" wrapText="1"/>
      <protection locked="0"/>
    </xf>
    <xf numFmtId="0" fontId="29" fillId="44" borderId="15" xfId="55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9" fillId="44" borderId="11" xfId="5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8" fillId="0" borderId="15" xfId="0" applyFont="1" applyBorder="1" applyAlignment="1">
      <alignment vertical="center" wrapText="1"/>
    </xf>
    <xf numFmtId="0" fontId="15" fillId="45" borderId="17" xfId="55" applyFont="1" applyFill="1" applyBorder="1" applyAlignment="1" applyProtection="1">
      <alignment horizontal="center" vertical="center" wrapText="1"/>
      <protection locked="0"/>
    </xf>
    <xf numFmtId="0" fontId="15" fillId="45" borderId="11" xfId="55" applyFont="1" applyFill="1" applyBorder="1" applyAlignment="1" applyProtection="1">
      <alignment horizontal="center" vertical="center" wrapText="1"/>
      <protection locked="0"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vertical="center"/>
    </xf>
    <xf numFmtId="0" fontId="15" fillId="45" borderId="19" xfId="55" applyFont="1" applyFill="1" applyBorder="1" applyAlignment="1" applyProtection="1">
      <alignment horizontal="center" vertical="center" wrapText="1"/>
      <protection locked="0"/>
    </xf>
    <xf numFmtId="0" fontId="0" fillId="44" borderId="17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15" fillId="45" borderId="15" xfId="55" applyFont="1" applyFill="1" applyBorder="1" applyAlignment="1" applyProtection="1">
      <alignment horizontal="center" vertical="center" wrapText="1"/>
      <protection locked="0"/>
    </xf>
    <xf numFmtId="0" fontId="14" fillId="45" borderId="15" xfId="55" applyFont="1" applyFill="1" applyBorder="1" applyAlignment="1" applyProtection="1">
      <alignment horizontal="center" vertical="center" textRotation="90" wrapText="1"/>
      <protection locked="0"/>
    </xf>
    <xf numFmtId="0" fontId="14" fillId="4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44" borderId="0" xfId="0" applyFont="1" applyFill="1" applyAlignment="1">
      <alignment horizontal="left"/>
    </xf>
    <xf numFmtId="0" fontId="5" fillId="45" borderId="15" xfId="55" applyFont="1" applyFill="1" applyBorder="1" applyAlignment="1" applyProtection="1">
      <alignment horizontal="center" vertical="center" textRotation="90" wrapText="1"/>
      <protection locked="0"/>
    </xf>
    <xf numFmtId="0" fontId="5" fillId="45" borderId="15" xfId="55" applyFont="1" applyFill="1" applyBorder="1" applyAlignment="1" applyProtection="1">
      <alignment horizontal="center" vertical="center" wrapText="1"/>
      <protection locked="0"/>
    </xf>
    <xf numFmtId="0" fontId="5" fillId="45" borderId="20" xfId="55" applyFont="1" applyFill="1" applyBorder="1" applyAlignment="1" applyProtection="1">
      <alignment horizontal="center" vertical="center" wrapText="1"/>
      <protection locked="0"/>
    </xf>
    <xf numFmtId="0" fontId="31" fillId="44" borderId="10" xfId="55" applyFont="1" applyFill="1" applyBorder="1" applyAlignment="1" applyProtection="1">
      <alignment horizontal="left" vertical="center" wrapText="1"/>
      <protection locked="0"/>
    </xf>
    <xf numFmtId="0" fontId="5" fillId="0" borderId="10" xfId="55" applyFont="1" applyFill="1" applyBorder="1" applyAlignment="1" applyProtection="1">
      <alignment horizontal="center" vertical="center"/>
      <protection locked="0"/>
    </xf>
    <xf numFmtId="0" fontId="31" fillId="44" borderId="11" xfId="55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Border="1" applyAlignment="1" applyProtection="1">
      <alignment horizontal="center" vertical="center"/>
      <protection locked="0"/>
    </xf>
    <xf numFmtId="0" fontId="5" fillId="45" borderId="10" xfId="55" applyFont="1" applyFill="1" applyBorder="1" applyAlignment="1" applyProtection="1">
      <alignment horizontal="center" vertical="center" wrapText="1"/>
      <protection locked="0"/>
    </xf>
    <xf numFmtId="0" fontId="5" fillId="45" borderId="21" xfId="55" applyFont="1" applyFill="1" applyBorder="1" applyAlignment="1" applyProtection="1">
      <alignment horizontal="center" vertical="center" wrapText="1"/>
      <protection locked="0"/>
    </xf>
    <xf numFmtId="0" fontId="5" fillId="44" borderId="0" xfId="0" applyFont="1" applyFill="1" applyAlignment="1">
      <alignment/>
    </xf>
    <xf numFmtId="0" fontId="5" fillId="44" borderId="0" xfId="0" applyFont="1" applyFill="1" applyAlignment="1">
      <alignment horizontal="left"/>
    </xf>
    <xf numFmtId="0" fontId="5" fillId="44" borderId="0" xfId="0" applyFont="1" applyFill="1" applyAlignment="1">
      <alignment horizontal="center"/>
    </xf>
    <xf numFmtId="0" fontId="28" fillId="0" borderId="19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55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9" fillId="0" borderId="20" xfId="55" applyFont="1" applyBorder="1" applyAlignment="1" applyProtection="1">
      <alignment horizontal="left" vertical="center"/>
      <protection locked="0"/>
    </xf>
    <xf numFmtId="0" fontId="9" fillId="0" borderId="20" xfId="55" applyFont="1" applyBorder="1" applyAlignment="1" applyProtection="1">
      <alignment horizontal="righ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/>
      <protection locked="0"/>
    </xf>
    <xf numFmtId="0" fontId="15" fillId="31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54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0" borderId="0" xfId="54" applyFont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10" fillId="0" borderId="0" xfId="55" applyFont="1" applyBorder="1" applyAlignment="1" applyProtection="1">
      <alignment horizontal="center" vertical="center"/>
      <protection locked="0"/>
    </xf>
    <xf numFmtId="44" fontId="2" fillId="0" borderId="0" xfId="44" applyFont="1" applyBorder="1" applyAlignment="1" applyProtection="1">
      <alignment horizontal="center" vertical="center"/>
      <protection locked="0"/>
    </xf>
    <xf numFmtId="44" fontId="18" fillId="0" borderId="0" xfId="44" applyFont="1" applyBorder="1" applyAlignment="1" applyProtection="1">
      <alignment horizontal="center" vertical="center"/>
      <protection locked="0"/>
    </xf>
    <xf numFmtId="0" fontId="9" fillId="0" borderId="0" xfId="55" applyFont="1" applyBorder="1" applyAlignment="1" applyProtection="1">
      <alignment horizontal="left" vertical="center"/>
      <protection locked="0"/>
    </xf>
    <xf numFmtId="0" fontId="9" fillId="0" borderId="0" xfId="55" applyFont="1" applyBorder="1" applyAlignment="1" applyProtection="1">
      <alignment horizontal="right" vertical="center"/>
      <protection locked="0"/>
    </xf>
    <xf numFmtId="0" fontId="15" fillId="31" borderId="12" xfId="55" applyFont="1" applyFill="1" applyBorder="1" applyAlignment="1" applyProtection="1">
      <alignment horizontal="center" vertical="center" wrapText="1"/>
      <protection locked="0"/>
    </xf>
    <xf numFmtId="0" fontId="15" fillId="31" borderId="22" xfId="55" applyFont="1" applyFill="1" applyBorder="1" applyAlignment="1" applyProtection="1">
      <alignment horizontal="center" vertical="center" wrapText="1"/>
      <protection locked="0"/>
    </xf>
    <xf numFmtId="0" fontId="15" fillId="31" borderId="11" xfId="55" applyFont="1" applyFill="1" applyBorder="1" applyAlignment="1" applyProtection="1">
      <alignment horizontal="center" vertical="center" wrapText="1"/>
      <protection locked="0"/>
    </xf>
    <xf numFmtId="0" fontId="15" fillId="31" borderId="23" xfId="55" applyFont="1" applyFill="1" applyBorder="1" applyAlignment="1" applyProtection="1">
      <alignment horizontal="center" vertical="center"/>
      <protection locked="0"/>
    </xf>
    <xf numFmtId="0" fontId="15" fillId="31" borderId="20" xfId="55" applyFont="1" applyFill="1" applyBorder="1" applyAlignment="1" applyProtection="1">
      <alignment horizontal="center" vertical="center"/>
      <protection locked="0"/>
    </xf>
    <xf numFmtId="0" fontId="15" fillId="31" borderId="24" xfId="55" applyFont="1" applyFill="1" applyBorder="1" applyAlignment="1" applyProtection="1">
      <alignment horizontal="center" vertical="center"/>
      <protection locked="0"/>
    </xf>
    <xf numFmtId="0" fontId="15" fillId="31" borderId="12" xfId="55" applyFont="1" applyFill="1" applyBorder="1" applyAlignment="1" applyProtection="1">
      <alignment horizontal="center" vertical="center"/>
      <protection locked="0"/>
    </xf>
    <xf numFmtId="0" fontId="15" fillId="31" borderId="22" xfId="55" applyFont="1" applyFill="1" applyBorder="1" applyAlignment="1" applyProtection="1">
      <alignment horizontal="center" vertical="center"/>
      <protection locked="0"/>
    </xf>
    <xf numFmtId="0" fontId="15" fillId="31" borderId="11" xfId="55" applyFont="1" applyFill="1" applyBorder="1" applyAlignment="1" applyProtection="1">
      <alignment horizontal="center" vertical="center"/>
      <protection locked="0"/>
    </xf>
    <xf numFmtId="0" fontId="15" fillId="31" borderId="25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26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27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28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29" xfId="55" applyFont="1" applyFill="1" applyBorder="1" applyAlignment="1" applyProtection="1">
      <alignment horizontal="center" vertical="center" wrapText="1"/>
      <protection locked="0"/>
    </xf>
    <xf numFmtId="0" fontId="15" fillId="31" borderId="30" xfId="55" applyFont="1" applyFill="1" applyBorder="1" applyAlignment="1" applyProtection="1">
      <alignment horizontal="center" vertical="center" wrapText="1"/>
      <protection locked="0"/>
    </xf>
    <xf numFmtId="0" fontId="15" fillId="31" borderId="26" xfId="55" applyFont="1" applyFill="1" applyBorder="1" applyAlignment="1" applyProtection="1">
      <alignment horizontal="center" vertical="center" wrapText="1"/>
      <protection locked="0"/>
    </xf>
    <xf numFmtId="0" fontId="15" fillId="31" borderId="27" xfId="55" applyFont="1" applyFill="1" applyBorder="1" applyAlignment="1" applyProtection="1">
      <alignment horizontal="center" vertical="center" wrapText="1"/>
      <protection locked="0"/>
    </xf>
    <xf numFmtId="0" fontId="15" fillId="31" borderId="28" xfId="55" applyFont="1" applyFill="1" applyBorder="1" applyAlignment="1" applyProtection="1">
      <alignment horizontal="center" vertical="center" wrapText="1"/>
      <protection locked="0"/>
    </xf>
    <xf numFmtId="0" fontId="15" fillId="31" borderId="30" xfId="55" applyFont="1" applyFill="1" applyBorder="1" applyAlignment="1" applyProtection="1">
      <alignment horizontal="center" vertical="center"/>
      <protection locked="0"/>
    </xf>
    <xf numFmtId="0" fontId="15" fillId="31" borderId="27" xfId="55" applyFont="1" applyFill="1" applyBorder="1" applyAlignment="1" applyProtection="1">
      <alignment horizontal="center" vertical="center"/>
      <protection locked="0"/>
    </xf>
    <xf numFmtId="0" fontId="15" fillId="31" borderId="28" xfId="55" applyFont="1" applyFill="1" applyBorder="1" applyAlignment="1" applyProtection="1">
      <alignment horizontal="center" vertical="center"/>
      <protection locked="0"/>
    </xf>
    <xf numFmtId="0" fontId="15" fillId="31" borderId="17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19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15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31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32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33" xfId="55" applyFont="1" applyFill="1" applyBorder="1" applyAlignment="1" applyProtection="1">
      <alignment horizontal="center" vertical="center" textRotation="90" wrapText="1"/>
      <protection locked="0"/>
    </xf>
    <xf numFmtId="0" fontId="15" fillId="31" borderId="25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/>
      <protection locked="0"/>
    </xf>
    <xf numFmtId="0" fontId="9" fillId="0" borderId="34" xfId="55" applyFont="1" applyBorder="1" applyAlignment="1" applyProtection="1">
      <alignment horizontal="left" vertical="center"/>
      <protection locked="0"/>
    </xf>
    <xf numFmtId="0" fontId="2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4" applyFont="1" applyBorder="1" applyAlignment="1" applyProtection="1">
      <alignment horizontal="right" vertical="center"/>
      <protection locked="0"/>
    </xf>
    <xf numFmtId="0" fontId="15" fillId="31" borderId="10" xfId="55" applyFont="1" applyFill="1" applyBorder="1" applyAlignment="1" applyProtection="1">
      <alignment horizontal="center" vertical="center"/>
      <protection locked="0"/>
    </xf>
    <xf numFmtId="0" fontId="15" fillId="31" borderId="10" xfId="55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4" fontId="16" fillId="0" borderId="0" xfId="55" applyNumberFormat="1" applyFont="1" applyAlignment="1" applyProtection="1">
      <alignment horizontal="center"/>
      <protection locked="0"/>
    </xf>
    <xf numFmtId="0" fontId="16" fillId="0" borderId="0" xfId="55" applyFont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5" fillId="31" borderId="35" xfId="55" applyFont="1" applyFill="1" applyBorder="1" applyAlignment="1" applyProtection="1">
      <alignment horizontal="center" vertical="center" wrapText="1"/>
      <protection locked="0"/>
    </xf>
    <xf numFmtId="0" fontId="15" fillId="31" borderId="36" xfId="55" applyFont="1" applyFill="1" applyBorder="1" applyAlignment="1" applyProtection="1">
      <alignment horizontal="center" vertical="center" wrapText="1"/>
      <protection locked="0"/>
    </xf>
    <xf numFmtId="0" fontId="15" fillId="31" borderId="37" xfId="55" applyFont="1" applyFill="1" applyBorder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15" fillId="31" borderId="38" xfId="55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5" fillId="45" borderId="26" xfId="55" applyFont="1" applyFill="1" applyBorder="1" applyAlignment="1" applyProtection="1">
      <alignment horizontal="center" vertical="center" textRotation="90" wrapText="1"/>
      <protection locked="0"/>
    </xf>
    <xf numFmtId="0" fontId="15" fillId="45" borderId="27" xfId="55" applyFont="1" applyFill="1" applyBorder="1" applyAlignment="1" applyProtection="1">
      <alignment horizontal="center" vertical="center" textRotation="90" wrapText="1"/>
      <protection locked="0"/>
    </xf>
    <xf numFmtId="0" fontId="15" fillId="45" borderId="28" xfId="55" applyFont="1" applyFill="1" applyBorder="1" applyAlignment="1" applyProtection="1">
      <alignment horizontal="center" vertical="center" textRotation="90" wrapText="1"/>
      <protection locked="0"/>
    </xf>
    <xf numFmtId="0" fontId="15" fillId="45" borderId="35" xfId="55" applyFont="1" applyFill="1" applyBorder="1" applyAlignment="1" applyProtection="1">
      <alignment horizontal="center" vertical="center" wrapText="1"/>
      <protection locked="0"/>
    </xf>
    <xf numFmtId="0" fontId="15" fillId="45" borderId="36" xfId="55" applyFont="1" applyFill="1" applyBorder="1" applyAlignment="1" applyProtection="1">
      <alignment horizontal="center" vertical="center" wrapText="1"/>
      <protection locked="0"/>
    </xf>
    <xf numFmtId="0" fontId="15" fillId="45" borderId="37" xfId="55" applyFont="1" applyFill="1" applyBorder="1" applyAlignment="1" applyProtection="1">
      <alignment horizontal="center" vertical="center" wrapText="1"/>
      <protection locked="0"/>
    </xf>
    <xf numFmtId="0" fontId="15" fillId="45" borderId="17" xfId="55" applyFont="1" applyFill="1" applyBorder="1" applyAlignment="1" applyProtection="1">
      <alignment horizontal="center" vertical="center" textRotation="90" wrapText="1"/>
      <protection locked="0"/>
    </xf>
    <xf numFmtId="0" fontId="15" fillId="45" borderId="19" xfId="55" applyFont="1" applyFill="1" applyBorder="1" applyAlignment="1" applyProtection="1">
      <alignment horizontal="center" vertical="center" textRotation="90" wrapText="1"/>
      <protection locked="0"/>
    </xf>
    <xf numFmtId="0" fontId="15" fillId="45" borderId="15" xfId="55" applyFont="1" applyFill="1" applyBorder="1" applyAlignment="1" applyProtection="1">
      <alignment horizontal="center" vertical="center" textRotation="90" wrapText="1"/>
      <protection locked="0"/>
    </xf>
    <xf numFmtId="0" fontId="15" fillId="45" borderId="26" xfId="55" applyFont="1" applyFill="1" applyBorder="1" applyAlignment="1" applyProtection="1">
      <alignment horizontal="center" vertical="center" wrapText="1"/>
      <protection locked="0"/>
    </xf>
    <xf numFmtId="0" fontId="15" fillId="45" borderId="27" xfId="55" applyFont="1" applyFill="1" applyBorder="1" applyAlignment="1" applyProtection="1">
      <alignment horizontal="center" vertical="center" wrapText="1"/>
      <protection locked="0"/>
    </xf>
    <xf numFmtId="0" fontId="15" fillId="45" borderId="30" xfId="55" applyFont="1" applyFill="1" applyBorder="1" applyAlignment="1" applyProtection="1">
      <alignment horizontal="center" vertical="center"/>
      <protection locked="0"/>
    </xf>
    <xf numFmtId="0" fontId="15" fillId="45" borderId="38" xfId="55" applyFont="1" applyFill="1" applyBorder="1" applyAlignment="1" applyProtection="1">
      <alignment horizontal="center" vertical="center"/>
      <protection locked="0"/>
    </xf>
    <xf numFmtId="0" fontId="15" fillId="45" borderId="23" xfId="55" applyFont="1" applyFill="1" applyBorder="1" applyAlignment="1" applyProtection="1">
      <alignment horizontal="center" vertical="center"/>
      <protection locked="0"/>
    </xf>
    <xf numFmtId="0" fontId="15" fillId="45" borderId="12" xfId="55" applyFont="1" applyFill="1" applyBorder="1" applyAlignment="1" applyProtection="1">
      <alignment horizontal="center" vertical="center" wrapText="1"/>
      <protection locked="0"/>
    </xf>
    <xf numFmtId="0" fontId="15" fillId="45" borderId="22" xfId="55" applyFont="1" applyFill="1" applyBorder="1" applyAlignment="1" applyProtection="1">
      <alignment horizontal="center" vertical="center" wrapText="1"/>
      <protection locked="0"/>
    </xf>
    <xf numFmtId="14" fontId="30" fillId="0" borderId="0" xfId="55" applyNumberFormat="1" applyFont="1" applyAlignment="1" applyProtection="1">
      <alignment horizontal="center"/>
      <protection locked="0"/>
    </xf>
    <xf numFmtId="0" fontId="30" fillId="0" borderId="0" xfId="55" applyFont="1" applyAlignment="1" applyProtection="1">
      <alignment horizontal="center"/>
      <protection locked="0"/>
    </xf>
    <xf numFmtId="0" fontId="5" fillId="45" borderId="12" xfId="55" applyFont="1" applyFill="1" applyBorder="1" applyAlignment="1" applyProtection="1">
      <alignment horizontal="center" vertical="center" wrapText="1"/>
      <protection locked="0"/>
    </xf>
    <xf numFmtId="0" fontId="5" fillId="45" borderId="22" xfId="55" applyFont="1" applyFill="1" applyBorder="1" applyAlignment="1" applyProtection="1">
      <alignment horizontal="center" vertical="center" wrapText="1"/>
      <protection locked="0"/>
    </xf>
    <xf numFmtId="0" fontId="5" fillId="45" borderId="11" xfId="55" applyFont="1" applyFill="1" applyBorder="1" applyAlignment="1" applyProtection="1">
      <alignment horizontal="center" vertical="center" wrapText="1"/>
      <protection locked="0"/>
    </xf>
    <xf numFmtId="0" fontId="15" fillId="45" borderId="17" xfId="55" applyFont="1" applyFill="1" applyBorder="1" applyAlignment="1" applyProtection="1">
      <alignment horizontal="center" vertical="center" wrapText="1"/>
      <protection locked="0"/>
    </xf>
    <xf numFmtId="0" fontId="15" fillId="45" borderId="19" xfId="55" applyFont="1" applyFill="1" applyBorder="1" applyAlignment="1" applyProtection="1">
      <alignment horizontal="center" vertical="center" wrapText="1"/>
      <protection locked="0"/>
    </xf>
    <xf numFmtId="0" fontId="15" fillId="45" borderId="15" xfId="55" applyFont="1" applyFill="1" applyBorder="1" applyAlignment="1" applyProtection="1">
      <alignment horizontal="center" vertical="center" wrapText="1"/>
      <protection locked="0"/>
    </xf>
    <xf numFmtId="0" fontId="15" fillId="45" borderId="39" xfId="55" applyFont="1" applyFill="1" applyBorder="1" applyAlignment="1" applyProtection="1">
      <alignment horizontal="center" vertical="center"/>
      <protection locked="0"/>
    </xf>
    <xf numFmtId="0" fontId="15" fillId="45" borderId="0" xfId="55" applyFont="1" applyFill="1" applyBorder="1" applyAlignment="1" applyProtection="1">
      <alignment horizontal="center" vertical="center"/>
      <protection locked="0"/>
    </xf>
    <xf numFmtId="0" fontId="15" fillId="45" borderId="20" xfId="55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онкур К" xfId="54"/>
    <cellStyle name="Обычный_Лист Microsoft Excel" xfId="55"/>
    <cellStyle name="Обычный_Орел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54"/>
  <sheetViews>
    <sheetView zoomScale="85" zoomScaleNormal="85" workbookViewId="0" topLeftCell="A1">
      <selection activeCell="A7" sqref="A7:L7"/>
    </sheetView>
  </sheetViews>
  <sheetFormatPr defaultColWidth="9.140625" defaultRowHeight="12.75"/>
  <cols>
    <col min="1" max="1" width="4.140625" style="2" customWidth="1"/>
    <col min="2" max="2" width="5.8515625" style="2" customWidth="1"/>
    <col min="3" max="3" width="15.00390625" style="2" customWidth="1"/>
    <col min="4" max="4" width="10.140625" style="2" customWidth="1"/>
    <col min="5" max="5" width="7.00390625" style="2" customWidth="1"/>
    <col min="6" max="6" width="10.8515625" style="2" customWidth="1"/>
    <col min="7" max="7" width="25.8515625" style="2" customWidth="1"/>
    <col min="8" max="8" width="8.8515625" style="2" customWidth="1"/>
    <col min="9" max="9" width="17.7109375" style="2" customWidth="1"/>
    <col min="10" max="10" width="16.421875" style="2" customWidth="1"/>
    <col min="11" max="11" width="16.8515625" style="2" customWidth="1"/>
    <col min="12" max="12" width="11.7109375" style="2" customWidth="1"/>
    <col min="13" max="13" width="12.7109375" style="2" customWidth="1"/>
    <col min="14" max="16384" width="9.140625" style="2" customWidth="1"/>
  </cols>
  <sheetData>
    <row r="1" spans="1:26" s="3" customFormat="1" ht="24" customHeight="1">
      <c r="A1" s="5"/>
      <c r="B1" s="5"/>
      <c r="C1" s="6"/>
      <c r="D1" s="7"/>
      <c r="E1" s="283" t="s">
        <v>23</v>
      </c>
      <c r="F1" s="283"/>
      <c r="G1" s="283"/>
      <c r="H1" s="283"/>
      <c r="I1" s="283"/>
      <c r="J1" s="283"/>
      <c r="K1" s="283"/>
      <c r="L1" s="283"/>
      <c r="M1" s="28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3" customFormat="1" ht="24" customHeight="1">
      <c r="A2" s="5"/>
      <c r="B2" s="5"/>
      <c r="C2" s="6"/>
      <c r="D2" s="7"/>
      <c r="E2" s="7"/>
      <c r="F2" s="7"/>
      <c r="G2" s="7"/>
      <c r="H2" s="283" t="s">
        <v>24</v>
      </c>
      <c r="I2" s="283"/>
      <c r="J2" s="283"/>
      <c r="K2" s="7"/>
      <c r="L2" s="7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13" s="1" customFormat="1" ht="22.5" customHeight="1">
      <c r="A3" s="10"/>
      <c r="B3" s="11"/>
      <c r="C3" s="11"/>
      <c r="D3" s="11"/>
      <c r="E3" s="11"/>
      <c r="F3" s="11"/>
      <c r="G3" s="11"/>
      <c r="H3" s="289" t="s">
        <v>20</v>
      </c>
      <c r="I3" s="289"/>
      <c r="J3" s="289"/>
      <c r="K3" s="11"/>
      <c r="L3" s="11"/>
      <c r="M3" s="12"/>
    </row>
    <row r="4" spans="1:13" s="3" customFormat="1" ht="24" customHeight="1">
      <c r="A4" s="13"/>
      <c r="B4" s="13"/>
      <c r="C4" s="13"/>
      <c r="D4" s="13"/>
      <c r="E4" s="13"/>
      <c r="F4" s="13"/>
      <c r="G4" s="13"/>
      <c r="H4" s="290" t="s">
        <v>8</v>
      </c>
      <c r="I4" s="290"/>
      <c r="J4" s="290"/>
      <c r="K4" s="13"/>
      <c r="L4" s="13"/>
      <c r="M4" s="9"/>
    </row>
    <row r="5" spans="1:13" s="14" customFormat="1" ht="19.5" customHeight="1">
      <c r="A5" s="285" t="s">
        <v>25</v>
      </c>
      <c r="B5" s="285"/>
      <c r="C5" s="285"/>
      <c r="D5" s="28"/>
      <c r="E5" s="28"/>
      <c r="F5" s="28"/>
      <c r="G5" s="28"/>
      <c r="H5" s="29"/>
      <c r="I5" s="29"/>
      <c r="J5" s="30"/>
      <c r="K5" s="30"/>
      <c r="L5" s="286" t="s">
        <v>26</v>
      </c>
      <c r="M5" s="286"/>
    </row>
    <row r="6" spans="1:13" s="3" customFormat="1" ht="45" customHeight="1">
      <c r="A6" s="31" t="s">
        <v>9</v>
      </c>
      <c r="B6" s="31" t="s">
        <v>10</v>
      </c>
      <c r="C6" s="32" t="s">
        <v>29</v>
      </c>
      <c r="D6" s="33" t="s">
        <v>28</v>
      </c>
      <c r="E6" s="31" t="s">
        <v>11</v>
      </c>
      <c r="F6" s="31" t="s">
        <v>27</v>
      </c>
      <c r="G6" s="32" t="s">
        <v>34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</row>
    <row r="7" spans="1:13" s="17" customFormat="1" ht="34.5" customHeight="1">
      <c r="A7" s="168">
        <v>1</v>
      </c>
      <c r="B7" s="94">
        <v>103</v>
      </c>
      <c r="C7" s="162" t="s">
        <v>50</v>
      </c>
      <c r="D7" s="163">
        <v>1985</v>
      </c>
      <c r="E7" s="164" t="s">
        <v>96</v>
      </c>
      <c r="F7" s="165"/>
      <c r="G7" s="166" t="s">
        <v>237</v>
      </c>
      <c r="H7" s="167" t="s">
        <v>135</v>
      </c>
      <c r="I7" s="164" t="s">
        <v>154</v>
      </c>
      <c r="J7" s="164" t="s">
        <v>166</v>
      </c>
      <c r="K7" s="164" t="s">
        <v>178</v>
      </c>
      <c r="L7" s="163" t="s">
        <v>179</v>
      </c>
      <c r="M7" s="222" t="s">
        <v>249</v>
      </c>
    </row>
    <row r="8" spans="1:13" s="17" customFormat="1" ht="54.75" customHeight="1">
      <c r="A8" s="168">
        <v>2</v>
      </c>
      <c r="B8" s="108">
        <v>96</v>
      </c>
      <c r="C8" s="109" t="s">
        <v>51</v>
      </c>
      <c r="D8" s="116">
        <v>1998</v>
      </c>
      <c r="E8" s="110">
        <v>2</v>
      </c>
      <c r="F8" s="111" t="s">
        <v>84</v>
      </c>
      <c r="G8" s="112" t="s">
        <v>224</v>
      </c>
      <c r="H8" s="113" t="s">
        <v>225</v>
      </c>
      <c r="I8" s="110" t="s">
        <v>155</v>
      </c>
      <c r="J8" s="110" t="s">
        <v>167</v>
      </c>
      <c r="K8" s="110" t="s">
        <v>155</v>
      </c>
      <c r="L8" s="114" t="s">
        <v>180</v>
      </c>
      <c r="M8" s="161" t="s">
        <v>249</v>
      </c>
    </row>
    <row r="9" spans="1:13" s="17" customFormat="1" ht="54.75" customHeight="1">
      <c r="A9" s="168">
        <v>3</v>
      </c>
      <c r="B9" s="108">
        <v>124</v>
      </c>
      <c r="C9" s="109" t="s">
        <v>52</v>
      </c>
      <c r="D9" s="115">
        <v>1997</v>
      </c>
      <c r="E9" s="110">
        <v>3</v>
      </c>
      <c r="F9" s="111" t="s">
        <v>85</v>
      </c>
      <c r="G9" s="112" t="s">
        <v>100</v>
      </c>
      <c r="H9" s="113" t="s">
        <v>136</v>
      </c>
      <c r="I9" s="110" t="s">
        <v>155</v>
      </c>
      <c r="J9" s="110" t="s">
        <v>167</v>
      </c>
      <c r="K9" s="110" t="s">
        <v>155</v>
      </c>
      <c r="L9" s="114" t="s">
        <v>180</v>
      </c>
      <c r="M9" s="161" t="s">
        <v>249</v>
      </c>
    </row>
    <row r="10" spans="1:13" s="17" customFormat="1" ht="54.75" customHeight="1">
      <c r="A10" s="168">
        <v>4</v>
      </c>
      <c r="B10" s="108">
        <v>125</v>
      </c>
      <c r="C10" s="109" t="s">
        <v>226</v>
      </c>
      <c r="D10" s="115">
        <v>1998</v>
      </c>
      <c r="E10" s="110">
        <v>2</v>
      </c>
      <c r="F10" s="111" t="s">
        <v>227</v>
      </c>
      <c r="G10" s="112" t="s">
        <v>228</v>
      </c>
      <c r="H10" s="113" t="s">
        <v>229</v>
      </c>
      <c r="I10" s="110" t="s">
        <v>155</v>
      </c>
      <c r="J10" s="110" t="s">
        <v>167</v>
      </c>
      <c r="K10" s="110" t="s">
        <v>155</v>
      </c>
      <c r="L10" s="160" t="s">
        <v>230</v>
      </c>
      <c r="M10" s="161" t="s">
        <v>249</v>
      </c>
    </row>
    <row r="11" spans="1:13" s="17" customFormat="1" ht="54.75" customHeight="1">
      <c r="A11" s="168">
        <v>5</v>
      </c>
      <c r="B11" s="108">
        <v>126</v>
      </c>
      <c r="C11" s="109" t="s">
        <v>231</v>
      </c>
      <c r="D11" s="115">
        <v>2001</v>
      </c>
      <c r="E11" s="110">
        <v>3</v>
      </c>
      <c r="F11" s="111" t="s">
        <v>232</v>
      </c>
      <c r="G11" s="112" t="s">
        <v>233</v>
      </c>
      <c r="H11" s="113" t="s">
        <v>250</v>
      </c>
      <c r="I11" s="110" t="s">
        <v>155</v>
      </c>
      <c r="J11" s="110"/>
      <c r="K11" s="110" t="s">
        <v>155</v>
      </c>
      <c r="L11" s="160" t="s">
        <v>238</v>
      </c>
      <c r="M11" s="161" t="s">
        <v>249</v>
      </c>
    </row>
    <row r="12" spans="1:13" s="17" customFormat="1" ht="54.75" customHeight="1">
      <c r="A12" s="168">
        <v>6</v>
      </c>
      <c r="B12" s="108">
        <v>95</v>
      </c>
      <c r="C12" s="109" t="s">
        <v>234</v>
      </c>
      <c r="D12" s="115">
        <v>1997</v>
      </c>
      <c r="E12" s="110">
        <v>2</v>
      </c>
      <c r="F12" s="111" t="s">
        <v>235</v>
      </c>
      <c r="G12" s="112" t="s">
        <v>236</v>
      </c>
      <c r="H12" s="113"/>
      <c r="I12" s="110" t="s">
        <v>155</v>
      </c>
      <c r="J12" s="110"/>
      <c r="K12" s="110" t="s">
        <v>155</v>
      </c>
      <c r="L12" s="160" t="s">
        <v>230</v>
      </c>
      <c r="M12" s="161" t="s">
        <v>249</v>
      </c>
    </row>
    <row r="13" spans="1:13" s="17" customFormat="1" ht="46.5" customHeight="1">
      <c r="A13" s="168">
        <v>7</v>
      </c>
      <c r="B13" s="117">
        <v>102</v>
      </c>
      <c r="C13" s="118" t="s">
        <v>219</v>
      </c>
      <c r="D13" s="124">
        <v>1991</v>
      </c>
      <c r="E13" s="119">
        <v>2</v>
      </c>
      <c r="F13" s="120"/>
      <c r="G13" s="121" t="s">
        <v>239</v>
      </c>
      <c r="H13" s="122"/>
      <c r="I13" s="119" t="s">
        <v>157</v>
      </c>
      <c r="J13" s="119" t="s">
        <v>168</v>
      </c>
      <c r="K13" s="119" t="s">
        <v>157</v>
      </c>
      <c r="L13" s="123" t="s">
        <v>182</v>
      </c>
      <c r="M13" s="221" t="s">
        <v>249</v>
      </c>
    </row>
    <row r="14" spans="1:13" s="17" customFormat="1" ht="48" customHeight="1">
      <c r="A14" s="168">
        <v>8</v>
      </c>
      <c r="B14" s="117">
        <v>31</v>
      </c>
      <c r="C14" s="118" t="s">
        <v>218</v>
      </c>
      <c r="D14" s="124">
        <v>2002</v>
      </c>
      <c r="E14" s="119" t="s">
        <v>96</v>
      </c>
      <c r="F14" s="120" t="s">
        <v>137</v>
      </c>
      <c r="G14" s="121" t="s">
        <v>241</v>
      </c>
      <c r="H14" s="122" t="s">
        <v>137</v>
      </c>
      <c r="I14" s="119" t="s">
        <v>157</v>
      </c>
      <c r="J14" s="119" t="s">
        <v>168</v>
      </c>
      <c r="K14" s="119" t="s">
        <v>157</v>
      </c>
      <c r="L14" s="123" t="s">
        <v>181</v>
      </c>
      <c r="M14" s="221" t="s">
        <v>249</v>
      </c>
    </row>
    <row r="15" spans="1:13" s="17" customFormat="1" ht="54" customHeight="1">
      <c r="A15" s="168">
        <v>9</v>
      </c>
      <c r="B15" s="117">
        <v>31</v>
      </c>
      <c r="C15" s="118" t="s">
        <v>54</v>
      </c>
      <c r="D15" s="124">
        <v>2001</v>
      </c>
      <c r="E15" s="119">
        <v>3</v>
      </c>
      <c r="F15" s="120" t="s">
        <v>240</v>
      </c>
      <c r="G15" s="121" t="s">
        <v>241</v>
      </c>
      <c r="H15" s="122" t="s">
        <v>137</v>
      </c>
      <c r="I15" s="119" t="s">
        <v>157</v>
      </c>
      <c r="J15" s="119" t="s">
        <v>168</v>
      </c>
      <c r="K15" s="119" t="s">
        <v>157</v>
      </c>
      <c r="L15" s="123" t="s">
        <v>181</v>
      </c>
      <c r="M15" s="221" t="s">
        <v>249</v>
      </c>
    </row>
    <row r="16" spans="1:13" s="17" customFormat="1" ht="58.5" customHeight="1">
      <c r="A16" s="168">
        <v>10</v>
      </c>
      <c r="B16" s="176">
        <v>105</v>
      </c>
      <c r="C16" s="169" t="s">
        <v>183</v>
      </c>
      <c r="D16" s="170">
        <v>1987</v>
      </c>
      <c r="E16" s="171">
        <v>1</v>
      </c>
      <c r="F16" s="172"/>
      <c r="G16" s="173" t="s">
        <v>242</v>
      </c>
      <c r="H16" s="174" t="s">
        <v>138</v>
      </c>
      <c r="I16" s="171" t="s">
        <v>158</v>
      </c>
      <c r="J16" s="171"/>
      <c r="K16" s="171" t="s">
        <v>158</v>
      </c>
      <c r="L16" s="175" t="s">
        <v>184</v>
      </c>
      <c r="M16" s="176" t="s">
        <v>249</v>
      </c>
    </row>
    <row r="17" spans="1:13" s="17" customFormat="1" ht="54.75" customHeight="1">
      <c r="A17" s="168">
        <v>11</v>
      </c>
      <c r="B17" s="176">
        <v>100</v>
      </c>
      <c r="C17" s="169" t="s">
        <v>55</v>
      </c>
      <c r="D17" s="170">
        <v>1995</v>
      </c>
      <c r="E17" s="171">
        <v>1</v>
      </c>
      <c r="F17" s="172"/>
      <c r="G17" s="173" t="s">
        <v>243</v>
      </c>
      <c r="H17" s="174" t="s">
        <v>139</v>
      </c>
      <c r="I17" s="171" t="s">
        <v>158</v>
      </c>
      <c r="J17" s="171"/>
      <c r="K17" s="171" t="s">
        <v>158</v>
      </c>
      <c r="L17" s="175" t="s">
        <v>182</v>
      </c>
      <c r="M17" s="176" t="s">
        <v>249</v>
      </c>
    </row>
    <row r="18" spans="1:13" s="17" customFormat="1" ht="53.25" customHeight="1">
      <c r="A18" s="168">
        <v>12</v>
      </c>
      <c r="B18" s="176">
        <v>105</v>
      </c>
      <c r="C18" s="169" t="s">
        <v>56</v>
      </c>
      <c r="D18" s="170">
        <v>1991</v>
      </c>
      <c r="E18" s="171">
        <v>3</v>
      </c>
      <c r="F18" s="172"/>
      <c r="G18" s="173" t="s">
        <v>244</v>
      </c>
      <c r="H18" s="174" t="s">
        <v>138</v>
      </c>
      <c r="I18" s="171" t="s">
        <v>158</v>
      </c>
      <c r="J18" s="171"/>
      <c r="K18" s="171" t="s">
        <v>158</v>
      </c>
      <c r="L18" s="175" t="s">
        <v>185</v>
      </c>
      <c r="M18" s="176" t="s">
        <v>249</v>
      </c>
    </row>
    <row r="19" spans="1:13" s="17" customFormat="1" ht="34.5" customHeight="1">
      <c r="A19" s="168">
        <v>13</v>
      </c>
      <c r="B19" s="138">
        <v>18</v>
      </c>
      <c r="C19" s="139" t="s">
        <v>220</v>
      </c>
      <c r="D19" s="140">
        <v>1996</v>
      </c>
      <c r="E19" s="141">
        <v>2</v>
      </c>
      <c r="F19" s="142"/>
      <c r="G19" s="143" t="s">
        <v>107</v>
      </c>
      <c r="H19" s="144"/>
      <c r="I19" s="141"/>
      <c r="J19" s="141" t="s">
        <v>169</v>
      </c>
      <c r="K19" s="141" t="s">
        <v>174</v>
      </c>
      <c r="L19" s="145" t="s">
        <v>180</v>
      </c>
      <c r="M19" s="204" t="s">
        <v>249</v>
      </c>
    </row>
    <row r="20" spans="1:13" s="17" customFormat="1" ht="34.5" customHeight="1">
      <c r="A20" s="168">
        <v>14</v>
      </c>
      <c r="B20" s="138">
        <v>17</v>
      </c>
      <c r="C20" s="139" t="s">
        <v>57</v>
      </c>
      <c r="D20" s="140">
        <v>1988</v>
      </c>
      <c r="E20" s="141" t="s">
        <v>97</v>
      </c>
      <c r="F20" s="142" t="s">
        <v>87</v>
      </c>
      <c r="G20" s="143" t="s">
        <v>108</v>
      </c>
      <c r="H20" s="144"/>
      <c r="I20" s="141"/>
      <c r="J20" s="141" t="s">
        <v>169</v>
      </c>
      <c r="K20" s="141" t="s">
        <v>174</v>
      </c>
      <c r="L20" s="145" t="s">
        <v>186</v>
      </c>
      <c r="M20" s="204" t="s">
        <v>249</v>
      </c>
    </row>
    <row r="21" spans="1:13" s="17" customFormat="1" ht="34.5" customHeight="1">
      <c r="A21" s="168">
        <v>15</v>
      </c>
      <c r="B21" s="148">
        <v>106</v>
      </c>
      <c r="C21" s="149" t="s">
        <v>58</v>
      </c>
      <c r="D21" s="150">
        <v>1988</v>
      </c>
      <c r="E21" s="151"/>
      <c r="F21" s="152"/>
      <c r="G21" s="153" t="s">
        <v>109</v>
      </c>
      <c r="H21" s="154" t="s">
        <v>140</v>
      </c>
      <c r="I21" s="151" t="s">
        <v>159</v>
      </c>
      <c r="J21" s="151"/>
      <c r="K21" s="151"/>
      <c r="L21" s="155" t="s">
        <v>186</v>
      </c>
      <c r="M21" s="209" t="s">
        <v>249</v>
      </c>
    </row>
    <row r="22" spans="1:13" s="17" customFormat="1" ht="34.5" customHeight="1">
      <c r="A22" s="168">
        <v>16</v>
      </c>
      <c r="B22" s="100">
        <v>16</v>
      </c>
      <c r="C22" s="101" t="s">
        <v>59</v>
      </c>
      <c r="D22" s="107">
        <v>1982</v>
      </c>
      <c r="E22" s="102" t="s">
        <v>97</v>
      </c>
      <c r="F22" s="103"/>
      <c r="G22" s="104" t="s">
        <v>110</v>
      </c>
      <c r="H22" s="105"/>
      <c r="I22" s="102"/>
      <c r="J22" s="102" t="s">
        <v>170</v>
      </c>
      <c r="K22" s="102"/>
      <c r="L22" s="106" t="s">
        <v>187</v>
      </c>
      <c r="M22" s="211" t="s">
        <v>249</v>
      </c>
    </row>
    <row r="23" spans="1:13" s="17" customFormat="1" ht="34.5" customHeight="1">
      <c r="A23" s="168">
        <v>17</v>
      </c>
      <c r="B23" s="100">
        <v>13</v>
      </c>
      <c r="C23" s="101" t="s">
        <v>60</v>
      </c>
      <c r="D23" s="107">
        <v>1983</v>
      </c>
      <c r="E23" s="102" t="s">
        <v>97</v>
      </c>
      <c r="F23" s="103"/>
      <c r="G23" s="104" t="s">
        <v>111</v>
      </c>
      <c r="H23" s="105"/>
      <c r="I23" s="102"/>
      <c r="J23" s="102" t="s">
        <v>170</v>
      </c>
      <c r="K23" s="102"/>
      <c r="L23" s="106" t="s">
        <v>186</v>
      </c>
      <c r="M23" s="211" t="s">
        <v>249</v>
      </c>
    </row>
    <row r="24" spans="1:13" s="17" customFormat="1" ht="34.5" customHeight="1">
      <c r="A24" s="168">
        <v>18</v>
      </c>
      <c r="B24" s="100">
        <v>12</v>
      </c>
      <c r="C24" s="101" t="s">
        <v>61</v>
      </c>
      <c r="D24" s="107">
        <v>1999</v>
      </c>
      <c r="E24" s="102">
        <v>2</v>
      </c>
      <c r="F24" s="103"/>
      <c r="G24" s="104" t="s">
        <v>112</v>
      </c>
      <c r="H24" s="105"/>
      <c r="I24" s="102"/>
      <c r="J24" s="102" t="s">
        <v>170</v>
      </c>
      <c r="K24" s="102"/>
      <c r="L24" s="106" t="s">
        <v>180</v>
      </c>
      <c r="M24" s="211" t="s">
        <v>249</v>
      </c>
    </row>
    <row r="25" spans="1:13" s="17" customFormat="1" ht="34.5" customHeight="1">
      <c r="A25" s="168">
        <v>19</v>
      </c>
      <c r="B25" s="100">
        <v>15</v>
      </c>
      <c r="C25" s="101" t="s">
        <v>62</v>
      </c>
      <c r="D25" s="107">
        <v>1999</v>
      </c>
      <c r="E25" s="102">
        <v>2</v>
      </c>
      <c r="F25" s="103"/>
      <c r="G25" s="104" t="s">
        <v>113</v>
      </c>
      <c r="H25" s="105"/>
      <c r="I25" s="102"/>
      <c r="J25" s="102" t="s">
        <v>170</v>
      </c>
      <c r="K25" s="102"/>
      <c r="L25" s="106" t="s">
        <v>180</v>
      </c>
      <c r="M25" s="211" t="s">
        <v>249</v>
      </c>
    </row>
    <row r="26" spans="1:13" s="17" customFormat="1" ht="61.5" customHeight="1">
      <c r="A26" s="168">
        <v>20</v>
      </c>
      <c r="B26" s="108">
        <v>4</v>
      </c>
      <c r="C26" s="109" t="s">
        <v>64</v>
      </c>
      <c r="D26" s="115">
        <v>1998</v>
      </c>
      <c r="E26" s="110">
        <v>2</v>
      </c>
      <c r="F26" s="111"/>
      <c r="G26" s="112" t="s">
        <v>115</v>
      </c>
      <c r="H26" s="113"/>
      <c r="I26" s="110" t="s">
        <v>160</v>
      </c>
      <c r="J26" s="110" t="s">
        <v>171</v>
      </c>
      <c r="K26" s="157" t="s">
        <v>162</v>
      </c>
      <c r="L26" s="114" t="s">
        <v>180</v>
      </c>
      <c r="M26" s="161" t="s">
        <v>249</v>
      </c>
    </row>
    <row r="27" spans="1:13" s="17" customFormat="1" ht="57.75" customHeight="1">
      <c r="A27" s="168">
        <v>21</v>
      </c>
      <c r="B27" s="108">
        <v>2</v>
      </c>
      <c r="C27" s="109" t="s">
        <v>65</v>
      </c>
      <c r="D27" s="115">
        <v>1997</v>
      </c>
      <c r="E27" s="110" t="s">
        <v>96</v>
      </c>
      <c r="F27" s="111"/>
      <c r="G27" s="112" t="s">
        <v>116</v>
      </c>
      <c r="H27" s="113"/>
      <c r="I27" s="110" t="s">
        <v>161</v>
      </c>
      <c r="J27" s="110" t="s">
        <v>171</v>
      </c>
      <c r="K27" s="157" t="s">
        <v>162</v>
      </c>
      <c r="L27" s="114" t="s">
        <v>180</v>
      </c>
      <c r="M27" s="161" t="s">
        <v>249</v>
      </c>
    </row>
    <row r="28" spans="1:13" s="17" customFormat="1" ht="54" customHeight="1">
      <c r="A28" s="168">
        <v>22</v>
      </c>
      <c r="B28" s="94">
        <v>34</v>
      </c>
      <c r="C28" s="132" t="s">
        <v>66</v>
      </c>
      <c r="D28" s="146">
        <v>2000</v>
      </c>
      <c r="E28" s="134">
        <v>2</v>
      </c>
      <c r="F28" s="135" t="s">
        <v>215</v>
      </c>
      <c r="G28" s="136" t="s">
        <v>216</v>
      </c>
      <c r="H28" s="137" t="s">
        <v>141</v>
      </c>
      <c r="I28" s="134" t="s">
        <v>163</v>
      </c>
      <c r="J28" s="134" t="s">
        <v>172</v>
      </c>
      <c r="K28" s="134" t="s">
        <v>163</v>
      </c>
      <c r="L28" s="96" t="s">
        <v>181</v>
      </c>
      <c r="M28" s="222" t="s">
        <v>249</v>
      </c>
    </row>
    <row r="29" spans="1:13" s="17" customFormat="1" ht="61.5" customHeight="1">
      <c r="A29" s="168">
        <v>23</v>
      </c>
      <c r="B29" s="94">
        <v>35</v>
      </c>
      <c r="C29" s="132" t="s">
        <v>67</v>
      </c>
      <c r="D29" s="146">
        <v>2001</v>
      </c>
      <c r="E29" s="134">
        <v>2</v>
      </c>
      <c r="F29" s="135"/>
      <c r="G29" s="136" t="s">
        <v>217</v>
      </c>
      <c r="H29" s="137" t="s">
        <v>142</v>
      </c>
      <c r="I29" s="134" t="s">
        <v>163</v>
      </c>
      <c r="J29" s="134" t="s">
        <v>172</v>
      </c>
      <c r="K29" s="134" t="s">
        <v>163</v>
      </c>
      <c r="L29" s="96" t="s">
        <v>188</v>
      </c>
      <c r="M29" s="222" t="s">
        <v>249</v>
      </c>
    </row>
    <row r="30" spans="1:13" s="17" customFormat="1" ht="34.5" customHeight="1">
      <c r="A30" s="168">
        <v>24</v>
      </c>
      <c r="B30" s="177"/>
      <c r="C30" s="178" t="s">
        <v>68</v>
      </c>
      <c r="D30" s="179">
        <v>1996</v>
      </c>
      <c r="E30" s="180">
        <v>2</v>
      </c>
      <c r="F30" s="181"/>
      <c r="G30" s="182" t="s">
        <v>245</v>
      </c>
      <c r="H30" s="183"/>
      <c r="I30" s="180"/>
      <c r="J30" s="180"/>
      <c r="K30" s="180" t="s">
        <v>175</v>
      </c>
      <c r="L30" s="195" t="s">
        <v>180</v>
      </c>
      <c r="M30" s="220" t="s">
        <v>249</v>
      </c>
    </row>
    <row r="31" spans="1:13" s="17" customFormat="1" ht="45" customHeight="1">
      <c r="A31" s="168">
        <v>25</v>
      </c>
      <c r="B31" s="138">
        <v>44</v>
      </c>
      <c r="C31" s="139" t="s">
        <v>69</v>
      </c>
      <c r="D31" s="147">
        <v>1997</v>
      </c>
      <c r="E31" s="141">
        <v>3</v>
      </c>
      <c r="F31" s="142"/>
      <c r="G31" s="143" t="s">
        <v>118</v>
      </c>
      <c r="H31" s="144" t="s">
        <v>143</v>
      </c>
      <c r="I31" s="141"/>
      <c r="J31" s="141" t="s">
        <v>173</v>
      </c>
      <c r="K31" s="141" t="s">
        <v>176</v>
      </c>
      <c r="L31" s="145" t="s">
        <v>190</v>
      </c>
      <c r="M31" s="204" t="s">
        <v>249</v>
      </c>
    </row>
    <row r="32" spans="1:13" s="17" customFormat="1" ht="44.25" customHeight="1">
      <c r="A32" s="168">
        <v>26</v>
      </c>
      <c r="B32" s="138">
        <v>43</v>
      </c>
      <c r="C32" s="139" t="s">
        <v>70</v>
      </c>
      <c r="D32" s="147">
        <v>1993</v>
      </c>
      <c r="E32" s="141" t="s">
        <v>96</v>
      </c>
      <c r="F32" s="142"/>
      <c r="G32" s="143" t="s">
        <v>119</v>
      </c>
      <c r="H32" s="144" t="s">
        <v>144</v>
      </c>
      <c r="I32" s="141"/>
      <c r="J32" s="141" t="s">
        <v>173</v>
      </c>
      <c r="K32" s="141" t="s">
        <v>176</v>
      </c>
      <c r="L32" s="145" t="s">
        <v>191</v>
      </c>
      <c r="M32" s="204" t="s">
        <v>249</v>
      </c>
    </row>
    <row r="33" spans="1:13" s="17" customFormat="1" ht="34.5" customHeight="1">
      <c r="A33" s="168">
        <v>27</v>
      </c>
      <c r="B33" s="15">
        <v>104</v>
      </c>
      <c r="C33" s="75" t="s">
        <v>71</v>
      </c>
      <c r="D33" s="73">
        <v>1991</v>
      </c>
      <c r="E33" s="79">
        <v>1</v>
      </c>
      <c r="F33" s="77" t="s">
        <v>88</v>
      </c>
      <c r="G33" s="81" t="s">
        <v>246</v>
      </c>
      <c r="H33" s="83" t="s">
        <v>145</v>
      </c>
      <c r="I33" s="79"/>
      <c r="J33" s="79"/>
      <c r="K33" s="79"/>
      <c r="L33" s="16" t="s">
        <v>187</v>
      </c>
      <c r="M33" s="220" t="s">
        <v>249</v>
      </c>
    </row>
    <row r="34" spans="1:13" s="17" customFormat="1" ht="34.5" customHeight="1">
      <c r="A34" s="168">
        <v>28</v>
      </c>
      <c r="B34" s="15">
        <v>101</v>
      </c>
      <c r="C34" s="75" t="s">
        <v>73</v>
      </c>
      <c r="D34" s="73">
        <v>1993</v>
      </c>
      <c r="E34" s="79"/>
      <c r="F34" s="77" t="s">
        <v>89</v>
      </c>
      <c r="G34" s="81" t="s">
        <v>247</v>
      </c>
      <c r="H34" s="83" t="s">
        <v>146</v>
      </c>
      <c r="I34" s="79"/>
      <c r="J34" s="79"/>
      <c r="K34" s="79"/>
      <c r="L34" s="16" t="s">
        <v>187</v>
      </c>
      <c r="M34" s="220" t="s">
        <v>249</v>
      </c>
    </row>
    <row r="35" spans="1:13" s="17" customFormat="1" ht="34.5" customHeight="1">
      <c r="A35" s="168">
        <v>29</v>
      </c>
      <c r="B35" s="184"/>
      <c r="C35" s="185" t="s">
        <v>74</v>
      </c>
      <c r="D35" s="186">
        <v>1994</v>
      </c>
      <c r="E35" s="187" t="s">
        <v>97</v>
      </c>
      <c r="F35" s="188"/>
      <c r="G35" s="189" t="s">
        <v>123</v>
      </c>
      <c r="H35" s="190"/>
      <c r="I35" s="187"/>
      <c r="J35" s="187"/>
      <c r="K35" s="187" t="s">
        <v>177</v>
      </c>
      <c r="L35" s="191" t="s">
        <v>187</v>
      </c>
      <c r="M35" s="184" t="s">
        <v>249</v>
      </c>
    </row>
    <row r="36" spans="1:13" s="17" customFormat="1" ht="34.5" customHeight="1">
      <c r="A36" s="168">
        <v>30</v>
      </c>
      <c r="B36" s="184"/>
      <c r="C36" s="185" t="s">
        <v>74</v>
      </c>
      <c r="D36" s="186">
        <v>1994</v>
      </c>
      <c r="E36" s="187" t="s">
        <v>97</v>
      </c>
      <c r="F36" s="188"/>
      <c r="G36" s="189" t="s">
        <v>124</v>
      </c>
      <c r="H36" s="190"/>
      <c r="I36" s="187"/>
      <c r="J36" s="187"/>
      <c r="K36" s="187" t="s">
        <v>177</v>
      </c>
      <c r="L36" s="191" t="s">
        <v>186</v>
      </c>
      <c r="M36" s="184" t="s">
        <v>249</v>
      </c>
    </row>
    <row r="37" spans="1:13" s="17" customFormat="1" ht="34.5" customHeight="1">
      <c r="A37" s="168">
        <v>31</v>
      </c>
      <c r="B37" s="184"/>
      <c r="C37" s="185" t="s">
        <v>75</v>
      </c>
      <c r="D37" s="186">
        <v>2000</v>
      </c>
      <c r="E37" s="187">
        <v>2</v>
      </c>
      <c r="F37" s="188"/>
      <c r="G37" s="189" t="s">
        <v>125</v>
      </c>
      <c r="H37" s="190"/>
      <c r="I37" s="187"/>
      <c r="J37" s="187"/>
      <c r="K37" s="187" t="s">
        <v>177</v>
      </c>
      <c r="L37" s="191" t="s">
        <v>193</v>
      </c>
      <c r="M37" s="184" t="s">
        <v>249</v>
      </c>
    </row>
    <row r="38" spans="1:13" s="17" customFormat="1" ht="34.5" customHeight="1">
      <c r="A38" s="168">
        <v>32</v>
      </c>
      <c r="B38" s="184"/>
      <c r="C38" s="185" t="s">
        <v>76</v>
      </c>
      <c r="D38" s="186">
        <v>1996</v>
      </c>
      <c r="E38" s="187">
        <v>2</v>
      </c>
      <c r="F38" s="188"/>
      <c r="G38" s="189" t="s">
        <v>126</v>
      </c>
      <c r="H38" s="190"/>
      <c r="I38" s="187"/>
      <c r="J38" s="187"/>
      <c r="K38" s="187" t="s">
        <v>177</v>
      </c>
      <c r="L38" s="191" t="s">
        <v>194</v>
      </c>
      <c r="M38" s="184" t="s">
        <v>249</v>
      </c>
    </row>
    <row r="39" spans="1:13" s="17" customFormat="1" ht="34.5" customHeight="1">
      <c r="A39" s="168">
        <v>33</v>
      </c>
      <c r="B39" s="184"/>
      <c r="C39" s="185" t="s">
        <v>77</v>
      </c>
      <c r="D39" s="186">
        <v>1998</v>
      </c>
      <c r="E39" s="187">
        <v>2</v>
      </c>
      <c r="F39" s="188"/>
      <c r="G39" s="189" t="s">
        <v>127</v>
      </c>
      <c r="H39" s="190"/>
      <c r="I39" s="187"/>
      <c r="J39" s="187"/>
      <c r="K39" s="187" t="s">
        <v>177</v>
      </c>
      <c r="L39" s="191" t="s">
        <v>195</v>
      </c>
      <c r="M39" s="184" t="s">
        <v>249</v>
      </c>
    </row>
    <row r="40" spans="1:13" s="17" customFormat="1" ht="34.5" customHeight="1">
      <c r="A40" s="168">
        <v>34</v>
      </c>
      <c r="B40" s="15">
        <v>141</v>
      </c>
      <c r="C40" s="76" t="s">
        <v>78</v>
      </c>
      <c r="D40" s="73">
        <v>1977</v>
      </c>
      <c r="E40" s="80" t="s">
        <v>98</v>
      </c>
      <c r="F40" s="78" t="s">
        <v>90</v>
      </c>
      <c r="G40" s="82" t="s">
        <v>128</v>
      </c>
      <c r="H40" s="84" t="s">
        <v>147</v>
      </c>
      <c r="I40" s="80" t="s">
        <v>164</v>
      </c>
      <c r="J40" s="80"/>
      <c r="K40" s="80" t="s">
        <v>254</v>
      </c>
      <c r="L40" s="223" t="s">
        <v>251</v>
      </c>
      <c r="M40" s="220" t="s">
        <v>249</v>
      </c>
    </row>
    <row r="41" spans="1:13" s="17" customFormat="1" ht="34.5" customHeight="1">
      <c r="A41" s="168">
        <v>35</v>
      </c>
      <c r="B41" s="15">
        <v>111</v>
      </c>
      <c r="C41" s="76" t="s">
        <v>78</v>
      </c>
      <c r="D41" s="73">
        <v>1977</v>
      </c>
      <c r="E41" s="80" t="s">
        <v>98</v>
      </c>
      <c r="F41" s="78" t="s">
        <v>91</v>
      </c>
      <c r="G41" s="82" t="s">
        <v>129</v>
      </c>
      <c r="H41" s="84" t="s">
        <v>148</v>
      </c>
      <c r="I41" s="80" t="s">
        <v>165</v>
      </c>
      <c r="J41" s="80"/>
      <c r="K41" s="80" t="s">
        <v>254</v>
      </c>
      <c r="L41" s="223" t="s">
        <v>251</v>
      </c>
      <c r="M41" s="220" t="s">
        <v>249</v>
      </c>
    </row>
    <row r="42" spans="1:13" s="17" customFormat="1" ht="34.5" customHeight="1">
      <c r="A42" s="168">
        <v>36</v>
      </c>
      <c r="B42" s="15">
        <v>110</v>
      </c>
      <c r="C42" s="76" t="s">
        <v>79</v>
      </c>
      <c r="D42" s="73">
        <v>1995</v>
      </c>
      <c r="E42" s="80">
        <v>1</v>
      </c>
      <c r="F42" s="78" t="s">
        <v>92</v>
      </c>
      <c r="G42" s="82" t="s">
        <v>130</v>
      </c>
      <c r="H42" s="84" t="s">
        <v>149</v>
      </c>
      <c r="I42" s="80" t="s">
        <v>165</v>
      </c>
      <c r="J42" s="80"/>
      <c r="K42" s="80" t="s">
        <v>254</v>
      </c>
      <c r="L42" s="223" t="s">
        <v>251</v>
      </c>
      <c r="M42" s="220" t="s">
        <v>249</v>
      </c>
    </row>
    <row r="43" spans="1:13" s="17" customFormat="1" ht="34.5" customHeight="1">
      <c r="A43" s="168">
        <v>37</v>
      </c>
      <c r="B43" s="15">
        <v>109</v>
      </c>
      <c r="C43" s="76" t="s">
        <v>80</v>
      </c>
      <c r="D43" s="73">
        <v>1998</v>
      </c>
      <c r="E43" s="80">
        <v>1</v>
      </c>
      <c r="F43" s="78" t="s">
        <v>93</v>
      </c>
      <c r="G43" s="82" t="s">
        <v>131</v>
      </c>
      <c r="H43" s="84" t="s">
        <v>150</v>
      </c>
      <c r="I43" s="80" t="s">
        <v>165</v>
      </c>
      <c r="J43" s="80"/>
      <c r="K43" s="80" t="s">
        <v>254</v>
      </c>
      <c r="L43" s="223" t="s">
        <v>252</v>
      </c>
      <c r="M43" s="220" t="s">
        <v>249</v>
      </c>
    </row>
    <row r="44" spans="1:13" s="17" customFormat="1" ht="34.5" customHeight="1">
      <c r="A44" s="168">
        <v>38</v>
      </c>
      <c r="B44" s="15">
        <v>132</v>
      </c>
      <c r="C44" s="76" t="s">
        <v>81</v>
      </c>
      <c r="D44" s="73">
        <v>1997</v>
      </c>
      <c r="E44" s="80" t="s">
        <v>97</v>
      </c>
      <c r="F44" s="78" t="s">
        <v>94</v>
      </c>
      <c r="G44" s="82" t="s">
        <v>132</v>
      </c>
      <c r="H44" s="84" t="s">
        <v>151</v>
      </c>
      <c r="I44" s="80" t="s">
        <v>165</v>
      </c>
      <c r="J44" s="80"/>
      <c r="K44" s="80" t="s">
        <v>254</v>
      </c>
      <c r="L44" s="223" t="s">
        <v>252</v>
      </c>
      <c r="M44" s="220" t="s">
        <v>249</v>
      </c>
    </row>
    <row r="45" spans="1:13" s="17" customFormat="1" ht="34.5" customHeight="1">
      <c r="A45" s="168">
        <v>39</v>
      </c>
      <c r="B45" s="15">
        <v>108</v>
      </c>
      <c r="C45" s="76" t="s">
        <v>82</v>
      </c>
      <c r="D45" s="73">
        <v>1998</v>
      </c>
      <c r="E45" s="80">
        <v>2</v>
      </c>
      <c r="F45" s="78" t="s">
        <v>95</v>
      </c>
      <c r="G45" s="82" t="s">
        <v>133</v>
      </c>
      <c r="H45" s="84" t="s">
        <v>152</v>
      </c>
      <c r="I45" s="80" t="s">
        <v>165</v>
      </c>
      <c r="J45" s="80"/>
      <c r="K45" s="80" t="s">
        <v>254</v>
      </c>
      <c r="L45" s="223" t="s">
        <v>252</v>
      </c>
      <c r="M45" s="220" t="s">
        <v>249</v>
      </c>
    </row>
    <row r="46" spans="1:13" s="17" customFormat="1" ht="34.5" customHeight="1">
      <c r="A46" s="168">
        <v>40</v>
      </c>
      <c r="B46" s="15">
        <v>131</v>
      </c>
      <c r="C46" s="76" t="s">
        <v>83</v>
      </c>
      <c r="D46" s="74">
        <v>1989</v>
      </c>
      <c r="E46" s="80"/>
      <c r="F46" s="78"/>
      <c r="G46" s="82" t="s">
        <v>134</v>
      </c>
      <c r="H46" s="84" t="s">
        <v>153</v>
      </c>
      <c r="I46" s="80" t="s">
        <v>165</v>
      </c>
      <c r="J46" s="80"/>
      <c r="K46" s="80" t="s">
        <v>254</v>
      </c>
      <c r="L46" s="223" t="s">
        <v>253</v>
      </c>
      <c r="M46" s="220" t="s">
        <v>249</v>
      </c>
    </row>
    <row r="47" spans="1:13" s="17" customFormat="1" ht="39.75" customHeight="1">
      <c r="A47" s="168">
        <v>41</v>
      </c>
      <c r="B47" s="86">
        <v>19</v>
      </c>
      <c r="C47" s="87" t="s">
        <v>199</v>
      </c>
      <c r="D47" s="88">
        <v>1999</v>
      </c>
      <c r="E47" s="89">
        <v>2</v>
      </c>
      <c r="F47" s="90" t="s">
        <v>214</v>
      </c>
      <c r="G47" s="158" t="s">
        <v>208</v>
      </c>
      <c r="H47" s="92" t="s">
        <v>213</v>
      </c>
      <c r="I47" s="159" t="s">
        <v>210</v>
      </c>
      <c r="J47" s="89" t="s">
        <v>221</v>
      </c>
      <c r="K47" s="159" t="s">
        <v>210</v>
      </c>
      <c r="L47" s="93" t="s">
        <v>200</v>
      </c>
      <c r="M47" s="204" t="s">
        <v>249</v>
      </c>
    </row>
    <row r="48" spans="1:13" s="17" customFormat="1" ht="42.75" customHeight="1">
      <c r="A48" s="168">
        <v>42</v>
      </c>
      <c r="B48" s="86">
        <v>39</v>
      </c>
      <c r="C48" s="87" t="s">
        <v>201</v>
      </c>
      <c r="D48" s="88">
        <v>2000</v>
      </c>
      <c r="E48" s="89">
        <v>2</v>
      </c>
      <c r="F48" s="90"/>
      <c r="G48" s="158" t="s">
        <v>206</v>
      </c>
      <c r="H48" s="92" t="s">
        <v>207</v>
      </c>
      <c r="I48" s="159" t="s">
        <v>210</v>
      </c>
      <c r="J48" s="89" t="s">
        <v>212</v>
      </c>
      <c r="K48" s="159" t="s">
        <v>210</v>
      </c>
      <c r="L48" s="93" t="s">
        <v>202</v>
      </c>
      <c r="M48" s="204" t="s">
        <v>249</v>
      </c>
    </row>
    <row r="49" spans="1:13" s="17" customFormat="1" ht="45.75" customHeight="1">
      <c r="A49" s="168">
        <v>43</v>
      </c>
      <c r="B49" s="86">
        <v>19</v>
      </c>
      <c r="C49" s="87" t="s">
        <v>205</v>
      </c>
      <c r="D49" s="88">
        <v>1996</v>
      </c>
      <c r="E49" s="89">
        <v>2</v>
      </c>
      <c r="F49" s="90"/>
      <c r="G49" s="158" t="s">
        <v>208</v>
      </c>
      <c r="H49" s="92" t="s">
        <v>213</v>
      </c>
      <c r="I49" s="159" t="s">
        <v>210</v>
      </c>
      <c r="J49" s="89" t="s">
        <v>221</v>
      </c>
      <c r="K49" s="159" t="s">
        <v>210</v>
      </c>
      <c r="L49" s="93" t="s">
        <v>200</v>
      </c>
      <c r="M49" s="204" t="s">
        <v>249</v>
      </c>
    </row>
    <row r="50" spans="1:13" s="17" customFormat="1" ht="34.5" customHeight="1">
      <c r="A50" s="168">
        <v>44</v>
      </c>
      <c r="B50" s="86">
        <v>1</v>
      </c>
      <c r="C50" s="87" t="s">
        <v>203</v>
      </c>
      <c r="D50" s="88">
        <v>1986</v>
      </c>
      <c r="E50" s="89">
        <v>1</v>
      </c>
      <c r="F50" s="90"/>
      <c r="G50" s="91" t="s">
        <v>209</v>
      </c>
      <c r="H50" s="84" t="s">
        <v>222</v>
      </c>
      <c r="I50" s="159" t="s">
        <v>211</v>
      </c>
      <c r="J50" s="89"/>
      <c r="K50" s="159"/>
      <c r="L50" s="93" t="s">
        <v>204</v>
      </c>
      <c r="M50" s="204" t="s">
        <v>249</v>
      </c>
    </row>
    <row r="51" s="19" customFormat="1" ht="12.75"/>
    <row r="52" spans="1:13" s="22" customFormat="1" ht="19.5" customHeight="1">
      <c r="A52" s="20"/>
      <c r="B52" s="20"/>
      <c r="C52" s="21" t="s">
        <v>6</v>
      </c>
      <c r="D52" s="21"/>
      <c r="G52" s="23"/>
      <c r="H52" s="23"/>
      <c r="I52" s="24"/>
      <c r="J52" s="287"/>
      <c r="K52" s="287"/>
      <c r="L52" s="287"/>
      <c r="M52" s="20"/>
    </row>
    <row r="53" spans="1:13" s="22" customFormat="1" ht="19.5" customHeight="1">
      <c r="A53" s="20"/>
      <c r="B53" s="20"/>
      <c r="C53" s="22" t="s">
        <v>7</v>
      </c>
      <c r="G53" s="23" t="s">
        <v>19</v>
      </c>
      <c r="H53" s="23"/>
      <c r="I53" s="25" t="s">
        <v>19</v>
      </c>
      <c r="J53" s="288"/>
      <c r="K53" s="288"/>
      <c r="L53" s="288"/>
      <c r="M53" s="26"/>
    </row>
    <row r="54" spans="1:13" s="22" customFormat="1" ht="20.25" customHeight="1">
      <c r="A54" s="20"/>
      <c r="B54" s="20"/>
      <c r="C54" s="22" t="s">
        <v>18</v>
      </c>
      <c r="G54" s="23" t="s">
        <v>19</v>
      </c>
      <c r="H54" s="23"/>
      <c r="I54" s="25" t="s">
        <v>19</v>
      </c>
      <c r="J54" s="284"/>
      <c r="K54" s="284"/>
      <c r="L54" s="284"/>
      <c r="M54" s="26"/>
    </row>
    <row r="55" s="3" customFormat="1" ht="12.75"/>
    <row r="56" s="27" customFormat="1" ht="12.75"/>
    <row r="57" s="27" customFormat="1" ht="12.75"/>
    <row r="58" s="27" customFormat="1" ht="12.75"/>
  </sheetData>
  <sheetProtection/>
  <mergeCells count="9">
    <mergeCell ref="E1:M1"/>
    <mergeCell ref="J54:L54"/>
    <mergeCell ref="H2:J2"/>
    <mergeCell ref="A5:C5"/>
    <mergeCell ref="L5:M5"/>
    <mergeCell ref="J52:L52"/>
    <mergeCell ref="J53:L53"/>
    <mergeCell ref="H3:J3"/>
    <mergeCell ref="H4:J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3E11F"/>
  </sheetPr>
  <dimension ref="A1:K17"/>
  <sheetViews>
    <sheetView zoomScale="85" zoomScaleNormal="85" workbookViewId="0" topLeftCell="A1">
      <selection activeCell="J7" sqref="J7:K14"/>
    </sheetView>
  </sheetViews>
  <sheetFormatPr defaultColWidth="9.140625" defaultRowHeight="12.75"/>
  <cols>
    <col min="1" max="1" width="4.57421875" style="27" customWidth="1"/>
    <col min="2" max="2" width="5.421875" style="27" customWidth="1"/>
    <col min="3" max="3" width="4.7109375" style="27" customWidth="1"/>
    <col min="4" max="4" width="23.421875" style="27" customWidth="1"/>
    <col min="5" max="5" width="5.140625" style="27" customWidth="1"/>
    <col min="6" max="6" width="7.140625" style="27" customWidth="1"/>
    <col min="7" max="7" width="9.57421875" style="27" customWidth="1"/>
    <col min="8" max="8" width="24.140625" style="27" customWidth="1"/>
    <col min="9" max="10" width="9.140625" style="27" customWidth="1"/>
    <col min="11" max="11" width="15.8515625" style="27" customWidth="1"/>
    <col min="12" max="16384" width="9.140625" style="27" customWidth="1"/>
  </cols>
  <sheetData>
    <row r="1" spans="2:11" ht="21.75" customHeight="1">
      <c r="B1" s="283" t="s">
        <v>23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11" ht="21.75" customHeight="1">
      <c r="B2" s="296" t="s">
        <v>20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21.75" customHeight="1">
      <c r="B3" s="297" t="s">
        <v>43</v>
      </c>
      <c r="C3" s="297"/>
      <c r="D3" s="297"/>
      <c r="E3" s="297"/>
      <c r="F3" s="297"/>
      <c r="G3" s="297"/>
      <c r="H3" s="297"/>
      <c r="I3" s="297"/>
      <c r="J3" s="297"/>
      <c r="K3" s="297"/>
    </row>
    <row r="4" spans="2:11" ht="21.75" customHeight="1">
      <c r="B4" s="299" t="s">
        <v>21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2:11" ht="16.5" customHeight="1">
      <c r="B5" s="300" t="s">
        <v>30</v>
      </c>
      <c r="C5" s="300"/>
      <c r="D5" s="300"/>
      <c r="E5" s="34"/>
      <c r="F5" s="34"/>
      <c r="G5" s="34"/>
      <c r="H5" s="34"/>
      <c r="I5" s="35"/>
      <c r="J5" s="301" t="s">
        <v>44</v>
      </c>
      <c r="K5" s="301"/>
    </row>
    <row r="6" spans="1:11" ht="49.5" customHeight="1">
      <c r="A6" s="218" t="s">
        <v>9</v>
      </c>
      <c r="B6" s="219" t="s">
        <v>5</v>
      </c>
      <c r="C6" s="219" t="s">
        <v>10</v>
      </c>
      <c r="D6" s="203" t="s">
        <v>33</v>
      </c>
      <c r="E6" s="219" t="s">
        <v>28</v>
      </c>
      <c r="F6" s="219" t="s">
        <v>11</v>
      </c>
      <c r="G6" s="219" t="s">
        <v>27</v>
      </c>
      <c r="H6" s="203" t="s">
        <v>34</v>
      </c>
      <c r="I6" s="219" t="s">
        <v>27</v>
      </c>
      <c r="J6" s="291" t="s">
        <v>32</v>
      </c>
      <c r="K6" s="291"/>
    </row>
    <row r="7" spans="1:11" ht="34.5" customHeight="1">
      <c r="A7" s="216">
        <v>1</v>
      </c>
      <c r="B7" s="192"/>
      <c r="C7" s="15">
        <v>17</v>
      </c>
      <c r="D7" s="205" t="s">
        <v>57</v>
      </c>
      <c r="E7" s="194">
        <v>1988</v>
      </c>
      <c r="F7" s="206" t="s">
        <v>97</v>
      </c>
      <c r="G7" s="207" t="s">
        <v>87</v>
      </c>
      <c r="H7" s="208" t="s">
        <v>108</v>
      </c>
      <c r="I7" s="196"/>
      <c r="J7" s="292" t="s">
        <v>174</v>
      </c>
      <c r="K7" s="292"/>
    </row>
    <row r="8" spans="1:11" ht="34.5" customHeight="1">
      <c r="A8" s="216">
        <v>2</v>
      </c>
      <c r="B8" s="192"/>
      <c r="C8" s="15">
        <v>106</v>
      </c>
      <c r="D8" s="205" t="s">
        <v>58</v>
      </c>
      <c r="E8" s="73">
        <v>1988</v>
      </c>
      <c r="F8" s="206"/>
      <c r="G8" s="207"/>
      <c r="H8" s="208" t="s">
        <v>109</v>
      </c>
      <c r="I8" s="210" t="s">
        <v>140</v>
      </c>
      <c r="J8" s="292"/>
      <c r="K8" s="292"/>
    </row>
    <row r="9" spans="1:11" ht="34.5" customHeight="1">
      <c r="A9" s="216">
        <v>3</v>
      </c>
      <c r="B9" s="192"/>
      <c r="C9" s="15">
        <v>13</v>
      </c>
      <c r="D9" s="205" t="s">
        <v>60</v>
      </c>
      <c r="E9" s="73">
        <v>1983</v>
      </c>
      <c r="F9" s="206" t="s">
        <v>97</v>
      </c>
      <c r="G9" s="207"/>
      <c r="H9" s="208" t="s">
        <v>111</v>
      </c>
      <c r="I9" s="196"/>
      <c r="J9" s="292"/>
      <c r="K9" s="292"/>
    </row>
    <row r="10" spans="1:11" ht="34.5" customHeight="1">
      <c r="A10" s="216">
        <v>4</v>
      </c>
      <c r="B10" s="192"/>
      <c r="C10" s="193"/>
      <c r="D10" s="212" t="s">
        <v>74</v>
      </c>
      <c r="E10" s="179">
        <v>1994</v>
      </c>
      <c r="F10" s="213" t="s">
        <v>97</v>
      </c>
      <c r="G10" s="214"/>
      <c r="H10" s="215" t="s">
        <v>124</v>
      </c>
      <c r="I10" s="196"/>
      <c r="J10" s="336" t="s">
        <v>177</v>
      </c>
      <c r="K10" s="292"/>
    </row>
    <row r="11" spans="1:11" ht="34.5" customHeight="1">
      <c r="A11" s="216">
        <v>5</v>
      </c>
      <c r="B11" s="192"/>
      <c r="C11" s="15">
        <v>141</v>
      </c>
      <c r="D11" s="205" t="s">
        <v>78</v>
      </c>
      <c r="E11" s="73">
        <v>1977</v>
      </c>
      <c r="F11" s="206" t="s">
        <v>98</v>
      </c>
      <c r="G11" s="207" t="s">
        <v>90</v>
      </c>
      <c r="H11" s="208" t="s">
        <v>128</v>
      </c>
      <c r="I11" s="210" t="s">
        <v>147</v>
      </c>
      <c r="J11" s="337" t="s">
        <v>254</v>
      </c>
      <c r="K11" s="338"/>
    </row>
    <row r="12" spans="1:11" ht="34.5" customHeight="1">
      <c r="A12" s="216">
        <v>6</v>
      </c>
      <c r="B12" s="192"/>
      <c r="C12" s="15">
        <v>111</v>
      </c>
      <c r="D12" s="205" t="s">
        <v>78</v>
      </c>
      <c r="E12" s="73">
        <v>1977</v>
      </c>
      <c r="F12" s="206" t="s">
        <v>98</v>
      </c>
      <c r="G12" s="207" t="s">
        <v>91</v>
      </c>
      <c r="H12" s="208" t="s">
        <v>129</v>
      </c>
      <c r="I12" s="210" t="s">
        <v>148</v>
      </c>
      <c r="J12" s="337" t="s">
        <v>254</v>
      </c>
      <c r="K12" s="338"/>
    </row>
    <row r="13" spans="1:11" ht="34.5" customHeight="1">
      <c r="A13" s="216">
        <v>7</v>
      </c>
      <c r="B13" s="192"/>
      <c r="C13" s="15">
        <v>110</v>
      </c>
      <c r="D13" s="205" t="s">
        <v>79</v>
      </c>
      <c r="E13" s="73">
        <v>1995</v>
      </c>
      <c r="F13" s="206">
        <v>1</v>
      </c>
      <c r="G13" s="207" t="s">
        <v>92</v>
      </c>
      <c r="H13" s="208" t="s">
        <v>130</v>
      </c>
      <c r="I13" s="210" t="s">
        <v>149</v>
      </c>
      <c r="J13" s="337" t="s">
        <v>254</v>
      </c>
      <c r="K13" s="338"/>
    </row>
    <row r="14" spans="1:11" ht="34.5" customHeight="1">
      <c r="A14" s="217">
        <v>8</v>
      </c>
      <c r="B14" s="192"/>
      <c r="C14" s="197">
        <v>105</v>
      </c>
      <c r="D14" s="198" t="s">
        <v>183</v>
      </c>
      <c r="E14" s="199">
        <v>1987</v>
      </c>
      <c r="F14" s="200">
        <v>1</v>
      </c>
      <c r="G14" s="18"/>
      <c r="H14" s="201" t="s">
        <v>242</v>
      </c>
      <c r="I14" s="202" t="s">
        <v>138</v>
      </c>
      <c r="J14" s="292" t="s">
        <v>158</v>
      </c>
      <c r="K14" s="292"/>
    </row>
    <row r="15" spans="2:11" ht="15">
      <c r="B15" s="45"/>
      <c r="E15" s="45"/>
      <c r="F15" s="45"/>
      <c r="G15" s="45"/>
      <c r="H15" s="45"/>
      <c r="I15" s="45"/>
      <c r="J15" s="45"/>
      <c r="K15" s="45"/>
    </row>
    <row r="16" spans="3:11" ht="15">
      <c r="C16" s="293" t="s">
        <v>7</v>
      </c>
      <c r="D16" s="293"/>
      <c r="E16" s="293"/>
      <c r="F16" s="43"/>
      <c r="G16" s="294"/>
      <c r="H16" s="294"/>
      <c r="I16" s="294"/>
      <c r="J16" s="294"/>
      <c r="K16" s="45"/>
    </row>
    <row r="17" spans="2:11" ht="15">
      <c r="B17" s="45"/>
      <c r="C17" s="45"/>
      <c r="D17" s="45"/>
      <c r="E17" s="45"/>
      <c r="F17" s="45"/>
      <c r="G17" s="45"/>
      <c r="H17" s="45"/>
      <c r="I17" s="45"/>
      <c r="J17" s="45"/>
      <c r="K17" s="45"/>
    </row>
  </sheetData>
  <sheetProtection/>
  <mergeCells count="17">
    <mergeCell ref="J6:K6"/>
    <mergeCell ref="J7:K7"/>
    <mergeCell ref="B1:K1"/>
    <mergeCell ref="B2:K2"/>
    <mergeCell ref="B3:K3"/>
    <mergeCell ref="B4:K4"/>
    <mergeCell ref="B5:D5"/>
    <mergeCell ref="J5:K5"/>
    <mergeCell ref="J8:K8"/>
    <mergeCell ref="J9:K9"/>
    <mergeCell ref="C16:E16"/>
    <mergeCell ref="G16:J16"/>
    <mergeCell ref="J10:K10"/>
    <mergeCell ref="J13:K13"/>
    <mergeCell ref="J11:K11"/>
    <mergeCell ref="J12:K12"/>
    <mergeCell ref="J14:K14"/>
  </mergeCells>
  <printOptions/>
  <pageMargins left="0.2362204724409449" right="0.2362204724409449" top="0.2755905511811024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0"/>
  <sheetViews>
    <sheetView zoomScale="87" zoomScaleNormal="87"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11.57421875" style="0" customWidth="1"/>
    <col min="4" max="4" width="6.140625" style="0" customWidth="1"/>
    <col min="5" max="5" width="18.7109375" style="0" customWidth="1"/>
    <col min="6" max="6" width="16.57421875" style="0" customWidth="1"/>
    <col min="7" max="7" width="6.00390625" style="0" customWidth="1"/>
    <col min="8" max="8" width="6.28125" style="0" customWidth="1"/>
    <col min="9" max="9" width="6.140625" style="0" customWidth="1"/>
  </cols>
  <sheetData>
    <row r="1" spans="1:10" s="27" customFormat="1" ht="39.75" customHeight="1">
      <c r="A1" s="347" t="s">
        <v>265</v>
      </c>
      <c r="B1" s="347"/>
      <c r="C1" s="347"/>
      <c r="D1" s="347"/>
      <c r="E1" s="347"/>
      <c r="F1" s="347"/>
      <c r="G1" s="347"/>
      <c r="H1" s="347"/>
      <c r="I1" s="347"/>
      <c r="J1" s="245"/>
    </row>
    <row r="2" spans="1:9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</row>
    <row r="3" spans="1:9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</row>
    <row r="4" spans="1:9" s="27" customFormat="1" ht="21" customHeight="1">
      <c r="A4" s="297" t="s">
        <v>286</v>
      </c>
      <c r="B4" s="297"/>
      <c r="C4" s="297"/>
      <c r="D4" s="297"/>
      <c r="E4" s="297"/>
      <c r="F4" s="297"/>
      <c r="G4" s="297"/>
      <c r="H4" s="297"/>
      <c r="I4" s="297"/>
    </row>
    <row r="5" spans="1:9" s="27" customFormat="1" ht="21" customHeight="1">
      <c r="A5" s="297" t="s">
        <v>287</v>
      </c>
      <c r="B5" s="330"/>
      <c r="C5" s="330"/>
      <c r="D5" s="330"/>
      <c r="E5" s="330"/>
      <c r="F5" s="330"/>
      <c r="G5" s="330"/>
      <c r="H5" s="330"/>
      <c r="I5" s="330"/>
    </row>
    <row r="6" spans="1:12" s="27" customFormat="1" ht="18" customHeight="1">
      <c r="A6" s="331" t="s">
        <v>30</v>
      </c>
      <c r="B6" s="331"/>
      <c r="C6" s="233"/>
      <c r="D6" s="34"/>
      <c r="E6" s="34"/>
      <c r="F6" s="339">
        <v>42420</v>
      </c>
      <c r="G6" s="340"/>
      <c r="H6" s="340"/>
      <c r="I6" s="340"/>
      <c r="L6" s="237"/>
    </row>
    <row r="7" spans="1:12" s="27" customFormat="1" ht="14.25" customHeight="1">
      <c r="A7" s="312" t="s">
        <v>2</v>
      </c>
      <c r="B7" s="344" t="s">
        <v>33</v>
      </c>
      <c r="C7" s="240"/>
      <c r="D7" s="323" t="s">
        <v>11</v>
      </c>
      <c r="E7" s="317" t="s">
        <v>34</v>
      </c>
      <c r="F7" s="320" t="s">
        <v>32</v>
      </c>
      <c r="G7" s="302" t="s">
        <v>4</v>
      </c>
      <c r="H7" s="303"/>
      <c r="I7" s="235"/>
      <c r="L7" s="46"/>
    </row>
    <row r="8" spans="1:9" s="27" customFormat="1" ht="18" customHeight="1">
      <c r="A8" s="313"/>
      <c r="B8" s="345"/>
      <c r="C8" s="241" t="s">
        <v>264</v>
      </c>
      <c r="D8" s="324"/>
      <c r="E8" s="318"/>
      <c r="F8" s="348"/>
      <c r="G8" s="238"/>
      <c r="H8" s="239"/>
      <c r="I8" s="238"/>
    </row>
    <row r="9" spans="1:11" s="27" customFormat="1" ht="39.75" customHeight="1">
      <c r="A9" s="314"/>
      <c r="B9" s="346"/>
      <c r="C9" s="242"/>
      <c r="D9" s="325"/>
      <c r="E9" s="318"/>
      <c r="F9" s="305"/>
      <c r="G9" s="236" t="s">
        <v>263</v>
      </c>
      <c r="H9" s="243" t="s">
        <v>5</v>
      </c>
      <c r="I9" s="236" t="s">
        <v>262</v>
      </c>
      <c r="K9" s="67"/>
    </row>
    <row r="10" spans="1:9" s="27" customFormat="1" ht="102.75" customHeight="1">
      <c r="A10" s="47">
        <v>1</v>
      </c>
      <c r="B10" s="250" t="s">
        <v>266</v>
      </c>
      <c r="C10" s="249">
        <v>1991</v>
      </c>
      <c r="D10" s="246" t="s">
        <v>267</v>
      </c>
      <c r="E10" s="247" t="s">
        <v>268</v>
      </c>
      <c r="F10" s="251" t="s">
        <v>271</v>
      </c>
      <c r="G10" s="196">
        <v>8</v>
      </c>
      <c r="H10" s="51">
        <v>94</v>
      </c>
      <c r="I10" s="244"/>
    </row>
    <row r="11" spans="1:9" s="27" customFormat="1" ht="67.5" customHeight="1">
      <c r="A11" s="47">
        <v>2</v>
      </c>
      <c r="B11" s="248" t="s">
        <v>270</v>
      </c>
      <c r="C11" s="249">
        <v>1985</v>
      </c>
      <c r="D11" s="246">
        <v>1</v>
      </c>
      <c r="E11" s="247" t="s">
        <v>269</v>
      </c>
      <c r="F11" s="251" t="s">
        <v>272</v>
      </c>
      <c r="G11" s="196">
        <v>32</v>
      </c>
      <c r="H11" s="51">
        <v>104</v>
      </c>
      <c r="I11" s="52"/>
    </row>
    <row r="12" spans="1:9" s="252" customFormat="1" ht="83.25" customHeight="1">
      <c r="A12" s="47"/>
      <c r="B12" s="250" t="s">
        <v>274</v>
      </c>
      <c r="C12" s="249">
        <v>1986</v>
      </c>
      <c r="D12" s="246">
        <v>1</v>
      </c>
      <c r="E12" s="247" t="s">
        <v>278</v>
      </c>
      <c r="F12" s="251" t="s">
        <v>271</v>
      </c>
      <c r="G12" s="341" t="s">
        <v>273</v>
      </c>
      <c r="H12" s="342"/>
      <c r="I12" s="343"/>
    </row>
    <row r="13" spans="1:9" s="252" customFormat="1" ht="101.25" customHeight="1">
      <c r="A13" s="47"/>
      <c r="B13" s="250" t="s">
        <v>275</v>
      </c>
      <c r="C13" s="249">
        <v>1994</v>
      </c>
      <c r="D13" s="206">
        <v>2</v>
      </c>
      <c r="E13" s="253" t="s">
        <v>279</v>
      </c>
      <c r="F13" s="251" t="s">
        <v>283</v>
      </c>
      <c r="G13" s="341" t="s">
        <v>273</v>
      </c>
      <c r="H13" s="342"/>
      <c r="I13" s="343"/>
    </row>
    <row r="14" spans="1:9" s="252" customFormat="1" ht="97.5" customHeight="1">
      <c r="A14" s="47"/>
      <c r="B14" s="250" t="s">
        <v>276</v>
      </c>
      <c r="C14" s="249">
        <v>2001</v>
      </c>
      <c r="D14" s="206">
        <v>3</v>
      </c>
      <c r="E14" s="247" t="s">
        <v>280</v>
      </c>
      <c r="F14" s="251" t="s">
        <v>271</v>
      </c>
      <c r="G14" s="341" t="s">
        <v>273</v>
      </c>
      <c r="H14" s="342"/>
      <c r="I14" s="343"/>
    </row>
    <row r="15" spans="1:9" s="252" customFormat="1" ht="85.5" customHeight="1">
      <c r="A15" s="47"/>
      <c r="B15" s="250" t="s">
        <v>277</v>
      </c>
      <c r="C15" s="249">
        <v>1997</v>
      </c>
      <c r="D15" s="206" t="s">
        <v>282</v>
      </c>
      <c r="E15" s="247" t="s">
        <v>281</v>
      </c>
      <c r="F15" s="251" t="s">
        <v>271</v>
      </c>
      <c r="G15" s="341" t="s">
        <v>273</v>
      </c>
      <c r="H15" s="342"/>
      <c r="I15" s="343"/>
    </row>
    <row r="16" spans="1:9" s="27" customFormat="1" ht="15">
      <c r="A16" s="36"/>
      <c r="B16" s="37"/>
      <c r="C16" s="37"/>
      <c r="D16" s="39"/>
      <c r="E16" s="40"/>
      <c r="F16" s="39"/>
      <c r="G16" s="39"/>
      <c r="H16" s="39"/>
      <c r="I16" s="59"/>
    </row>
    <row r="17" spans="1:9" s="27" customFormat="1" ht="12.75">
      <c r="A17" s="293" t="s">
        <v>6</v>
      </c>
      <c r="B17" s="293"/>
      <c r="C17" s="234"/>
      <c r="D17" s="60"/>
      <c r="E17" s="4" t="s">
        <v>284</v>
      </c>
      <c r="F17" s="61"/>
      <c r="G17" s="61"/>
      <c r="H17" s="61"/>
      <c r="I17" s="62"/>
    </row>
    <row r="18" spans="4:9" s="27" customFormat="1" ht="12.75">
      <c r="D18" s="4"/>
      <c r="E18" s="4"/>
      <c r="F18" s="4"/>
      <c r="G18" s="4"/>
      <c r="H18" s="4"/>
      <c r="I18" s="61"/>
    </row>
    <row r="19" spans="1:9" s="27" customFormat="1" ht="12.75">
      <c r="A19" s="293" t="s">
        <v>7</v>
      </c>
      <c r="B19" s="293"/>
      <c r="C19" s="234"/>
      <c r="D19" s="60"/>
      <c r="E19" s="4" t="s">
        <v>285</v>
      </c>
      <c r="F19" s="63"/>
      <c r="G19" s="63"/>
      <c r="H19" s="63"/>
      <c r="I19" s="4"/>
    </row>
    <row r="20" s="27" customFormat="1" ht="12.75">
      <c r="I20" s="64"/>
    </row>
    <row r="21" s="27" customFormat="1" ht="12.75"/>
  </sheetData>
  <sheetProtection/>
  <mergeCells count="19">
    <mergeCell ref="A1:I1"/>
    <mergeCell ref="A17:B17"/>
    <mergeCell ref="A19:B19"/>
    <mergeCell ref="A2:I2"/>
    <mergeCell ref="A3:I3"/>
    <mergeCell ref="A4:I4"/>
    <mergeCell ref="A5:I5"/>
    <mergeCell ref="F7:F9"/>
    <mergeCell ref="A6:B6"/>
    <mergeCell ref="G14:I14"/>
    <mergeCell ref="F6:I6"/>
    <mergeCell ref="G15:I15"/>
    <mergeCell ref="B7:B9"/>
    <mergeCell ref="E7:E9"/>
    <mergeCell ref="D7:D9"/>
    <mergeCell ref="A7:A9"/>
    <mergeCell ref="G12:I12"/>
    <mergeCell ref="G13:I13"/>
    <mergeCell ref="G7:H7"/>
  </mergeCells>
  <printOptions/>
  <pageMargins left="0.4330708661417323" right="0.2755905511811024" top="0.2755905511811024" bottom="0.35433070866141736" header="0.2362204724409449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11.57421875" style="0" customWidth="1"/>
    <col min="4" max="4" width="6.140625" style="0" customWidth="1"/>
    <col min="5" max="5" width="18.7109375" style="0" customWidth="1"/>
    <col min="6" max="6" width="16.57421875" style="0" customWidth="1"/>
    <col min="7" max="7" width="6.00390625" style="0" customWidth="1"/>
    <col min="8" max="8" width="6.28125" style="0" customWidth="1"/>
    <col min="9" max="9" width="6.140625" style="0" customWidth="1"/>
  </cols>
  <sheetData>
    <row r="1" spans="1:10" s="27" customFormat="1" ht="39.75" customHeight="1">
      <c r="A1" s="347" t="s">
        <v>265</v>
      </c>
      <c r="B1" s="347"/>
      <c r="C1" s="347"/>
      <c r="D1" s="347"/>
      <c r="E1" s="347"/>
      <c r="F1" s="347"/>
      <c r="G1" s="347"/>
      <c r="H1" s="347"/>
      <c r="I1" s="347"/>
      <c r="J1" s="245"/>
    </row>
    <row r="2" spans="1:9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</row>
    <row r="3" spans="1:9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</row>
    <row r="4" spans="1:9" s="27" customFormat="1" ht="21" customHeight="1">
      <c r="A4" s="297" t="s">
        <v>289</v>
      </c>
      <c r="B4" s="297"/>
      <c r="C4" s="297"/>
      <c r="D4" s="297"/>
      <c r="E4" s="297"/>
      <c r="F4" s="297"/>
      <c r="G4" s="297"/>
      <c r="H4" s="297"/>
      <c r="I4" s="297"/>
    </row>
    <row r="5" spans="1:9" s="27" customFormat="1" ht="21" customHeight="1">
      <c r="A5" s="297" t="s">
        <v>288</v>
      </c>
      <c r="B5" s="330"/>
      <c r="C5" s="330"/>
      <c r="D5" s="330"/>
      <c r="E5" s="330"/>
      <c r="F5" s="330"/>
      <c r="G5" s="330"/>
      <c r="H5" s="330"/>
      <c r="I5" s="330"/>
    </row>
    <row r="6" spans="1:12" s="27" customFormat="1" ht="18" customHeight="1">
      <c r="A6" s="331" t="s">
        <v>30</v>
      </c>
      <c r="B6" s="331"/>
      <c r="C6" s="233"/>
      <c r="D6" s="34"/>
      <c r="E6" s="34"/>
      <c r="F6" s="368">
        <v>42420</v>
      </c>
      <c r="G6" s="369"/>
      <c r="H6" s="369"/>
      <c r="I6" s="369"/>
      <c r="L6" s="237"/>
    </row>
    <row r="7" spans="1:12" s="256" customFormat="1" ht="14.25" customHeight="1">
      <c r="A7" s="352" t="s">
        <v>2</v>
      </c>
      <c r="B7" s="355" t="s">
        <v>33</v>
      </c>
      <c r="C7" s="254"/>
      <c r="D7" s="358" t="s">
        <v>11</v>
      </c>
      <c r="E7" s="361" t="s">
        <v>34</v>
      </c>
      <c r="F7" s="363" t="s">
        <v>32</v>
      </c>
      <c r="G7" s="366" t="s">
        <v>4</v>
      </c>
      <c r="H7" s="367"/>
      <c r="I7" s="255"/>
      <c r="L7" s="257"/>
    </row>
    <row r="8" spans="1:9" s="256" customFormat="1" ht="18" customHeight="1">
      <c r="A8" s="353"/>
      <c r="B8" s="356"/>
      <c r="C8" s="258" t="s">
        <v>264</v>
      </c>
      <c r="D8" s="359"/>
      <c r="E8" s="362"/>
      <c r="F8" s="364"/>
      <c r="G8" s="259"/>
      <c r="H8" s="260"/>
      <c r="I8" s="259"/>
    </row>
    <row r="9" spans="1:11" s="256" customFormat="1" ht="39.75" customHeight="1">
      <c r="A9" s="354"/>
      <c r="B9" s="357"/>
      <c r="C9" s="261"/>
      <c r="D9" s="360"/>
      <c r="E9" s="362"/>
      <c r="F9" s="365"/>
      <c r="G9" s="262" t="s">
        <v>263</v>
      </c>
      <c r="H9" s="263" t="s">
        <v>5</v>
      </c>
      <c r="I9" s="262" t="s">
        <v>262</v>
      </c>
      <c r="K9" s="264"/>
    </row>
    <row r="10" spans="1:11" s="276" customFormat="1" ht="98.25" customHeight="1">
      <c r="A10" s="274">
        <v>1</v>
      </c>
      <c r="B10" s="274" t="s">
        <v>290</v>
      </c>
      <c r="C10" s="249">
        <v>2002</v>
      </c>
      <c r="D10" s="275">
        <v>3</v>
      </c>
      <c r="E10" s="247" t="s">
        <v>298</v>
      </c>
      <c r="F10" s="270" t="s">
        <v>271</v>
      </c>
      <c r="G10" s="266">
        <v>4</v>
      </c>
      <c r="H10" s="267">
        <v>82</v>
      </c>
      <c r="I10" s="265"/>
      <c r="K10" s="277"/>
    </row>
    <row r="11" spans="1:14" s="252" customFormat="1" ht="102.75" customHeight="1">
      <c r="A11" s="269" t="s">
        <v>291</v>
      </c>
      <c r="B11" s="250" t="s">
        <v>274</v>
      </c>
      <c r="C11" s="249">
        <v>1986</v>
      </c>
      <c r="D11" s="246">
        <v>1</v>
      </c>
      <c r="E11" s="247" t="s">
        <v>297</v>
      </c>
      <c r="F11" s="270" t="s">
        <v>271</v>
      </c>
      <c r="G11" s="271">
        <v>4</v>
      </c>
      <c r="H11" s="272">
        <v>109</v>
      </c>
      <c r="I11" s="273"/>
      <c r="N11" s="252" t="s">
        <v>300</v>
      </c>
    </row>
    <row r="12" spans="1:9" s="252" customFormat="1" ht="84.75" customHeight="1">
      <c r="A12" s="269"/>
      <c r="B12" s="268" t="s">
        <v>292</v>
      </c>
      <c r="C12" s="249">
        <v>2002</v>
      </c>
      <c r="D12" s="246" t="s">
        <v>282</v>
      </c>
      <c r="E12" s="247" t="s">
        <v>295</v>
      </c>
      <c r="F12" s="270" t="s">
        <v>271</v>
      </c>
      <c r="G12" s="349" t="s">
        <v>273</v>
      </c>
      <c r="H12" s="350"/>
      <c r="I12" s="351"/>
    </row>
    <row r="13" spans="1:9" s="252" customFormat="1" ht="83.25" customHeight="1">
      <c r="A13" s="269"/>
      <c r="B13" s="250" t="s">
        <v>293</v>
      </c>
      <c r="C13" s="249">
        <v>2002</v>
      </c>
      <c r="D13" s="246" t="s">
        <v>299</v>
      </c>
      <c r="E13" s="253" t="s">
        <v>296</v>
      </c>
      <c r="F13" s="270" t="s">
        <v>271</v>
      </c>
      <c r="G13" s="349" t="s">
        <v>273</v>
      </c>
      <c r="H13" s="350"/>
      <c r="I13" s="351"/>
    </row>
    <row r="14" spans="1:9" s="252" customFormat="1" ht="101.25" customHeight="1">
      <c r="A14" s="269"/>
      <c r="B14" s="250" t="s">
        <v>294</v>
      </c>
      <c r="C14" s="249">
        <v>2003</v>
      </c>
      <c r="D14" s="206" t="s">
        <v>267</v>
      </c>
      <c r="E14" s="253" t="s">
        <v>296</v>
      </c>
      <c r="F14" s="270" t="s">
        <v>271</v>
      </c>
      <c r="G14" s="349" t="s">
        <v>273</v>
      </c>
      <c r="H14" s="350"/>
      <c r="I14" s="351"/>
    </row>
    <row r="15" spans="1:9" s="27" customFormat="1" ht="15">
      <c r="A15" s="36"/>
      <c r="B15" s="37"/>
      <c r="C15" s="37"/>
      <c r="D15" s="39"/>
      <c r="E15" s="40"/>
      <c r="F15" s="39"/>
      <c r="G15" s="39"/>
      <c r="H15" s="39"/>
      <c r="I15" s="59"/>
    </row>
    <row r="16" spans="1:9" s="27" customFormat="1" ht="12.75">
      <c r="A16" s="293" t="s">
        <v>6</v>
      </c>
      <c r="B16" s="293"/>
      <c r="C16" s="234"/>
      <c r="D16" s="60"/>
      <c r="E16" s="4" t="s">
        <v>284</v>
      </c>
      <c r="F16" s="61"/>
      <c r="G16" s="61"/>
      <c r="H16" s="61"/>
      <c r="I16" s="62"/>
    </row>
    <row r="17" spans="4:9" s="27" customFormat="1" ht="12.75">
      <c r="D17" s="4"/>
      <c r="E17" s="4"/>
      <c r="F17" s="4"/>
      <c r="G17" s="4"/>
      <c r="H17" s="4"/>
      <c r="I17" s="61"/>
    </row>
    <row r="18" spans="1:9" s="27" customFormat="1" ht="12.75">
      <c r="A18" s="293" t="s">
        <v>7</v>
      </c>
      <c r="B18" s="293"/>
      <c r="C18" s="234"/>
      <c r="D18" s="60"/>
      <c r="E18" s="4" t="s">
        <v>285</v>
      </c>
      <c r="F18" s="63"/>
      <c r="G18" s="63"/>
      <c r="H18" s="63"/>
      <c r="I18" s="4"/>
    </row>
    <row r="19" s="27" customFormat="1" ht="12.75">
      <c r="I19" s="64"/>
    </row>
    <row r="20" s="27" customFormat="1" ht="12.75"/>
  </sheetData>
  <sheetProtection/>
  <mergeCells count="18">
    <mergeCell ref="G7:H7"/>
    <mergeCell ref="A1:I1"/>
    <mergeCell ref="A2:I2"/>
    <mergeCell ref="A3:I3"/>
    <mergeCell ref="A4:I4"/>
    <mergeCell ref="A5:I5"/>
    <mergeCell ref="A6:B6"/>
    <mergeCell ref="F6:I6"/>
    <mergeCell ref="G12:I12"/>
    <mergeCell ref="G13:I13"/>
    <mergeCell ref="G14:I14"/>
    <mergeCell ref="A16:B16"/>
    <mergeCell ref="A18:B18"/>
    <mergeCell ref="A7:A9"/>
    <mergeCell ref="B7:B9"/>
    <mergeCell ref="D7:D9"/>
    <mergeCell ref="E7:E9"/>
    <mergeCell ref="F7:F9"/>
  </mergeCells>
  <printOptions/>
  <pageMargins left="0.25" right="0.25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11.57421875" style="0" customWidth="1"/>
    <col min="4" max="4" width="6.140625" style="0" customWidth="1"/>
    <col min="5" max="5" width="18.7109375" style="0" customWidth="1"/>
    <col min="6" max="6" width="16.57421875" style="0" customWidth="1"/>
    <col min="7" max="7" width="6.00390625" style="0" customWidth="1"/>
    <col min="8" max="8" width="6.28125" style="0" customWidth="1"/>
    <col min="9" max="9" width="6.140625" style="0" customWidth="1"/>
  </cols>
  <sheetData>
    <row r="1" spans="1:10" s="27" customFormat="1" ht="39.75" customHeight="1">
      <c r="A1" s="347" t="s">
        <v>265</v>
      </c>
      <c r="B1" s="347"/>
      <c r="C1" s="347"/>
      <c r="D1" s="347"/>
      <c r="E1" s="347"/>
      <c r="F1" s="347"/>
      <c r="G1" s="347"/>
      <c r="H1" s="347"/>
      <c r="I1" s="347"/>
      <c r="J1" s="245"/>
    </row>
    <row r="2" spans="1:9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</row>
    <row r="3" spans="1:9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</row>
    <row r="4" spans="1:9" s="27" customFormat="1" ht="21" customHeight="1">
      <c r="A4" s="297" t="s">
        <v>289</v>
      </c>
      <c r="B4" s="297"/>
      <c r="C4" s="297"/>
      <c r="D4" s="297"/>
      <c r="E4" s="297"/>
      <c r="F4" s="297"/>
      <c r="G4" s="297"/>
      <c r="H4" s="297"/>
      <c r="I4" s="297"/>
    </row>
    <row r="5" spans="1:9" s="27" customFormat="1" ht="21" customHeight="1">
      <c r="A5" s="297" t="s">
        <v>301</v>
      </c>
      <c r="B5" s="330"/>
      <c r="C5" s="330"/>
      <c r="D5" s="330"/>
      <c r="E5" s="330"/>
      <c r="F5" s="330"/>
      <c r="G5" s="330"/>
      <c r="H5" s="330"/>
      <c r="I5" s="330"/>
    </row>
    <row r="6" spans="1:12" s="27" customFormat="1" ht="18" customHeight="1">
      <c r="A6" s="331" t="s">
        <v>30</v>
      </c>
      <c r="B6" s="331"/>
      <c r="C6" s="233"/>
      <c r="D6" s="34"/>
      <c r="E6" s="34"/>
      <c r="F6" s="368">
        <v>42420</v>
      </c>
      <c r="G6" s="369"/>
      <c r="H6" s="369"/>
      <c r="I6" s="369"/>
      <c r="L6" s="237"/>
    </row>
    <row r="7" spans="1:12" s="256" customFormat="1" ht="14.25" customHeight="1">
      <c r="A7" s="352" t="s">
        <v>2</v>
      </c>
      <c r="B7" s="355" t="s">
        <v>33</v>
      </c>
      <c r="C7" s="254"/>
      <c r="D7" s="358" t="s">
        <v>11</v>
      </c>
      <c r="E7" s="361" t="s">
        <v>34</v>
      </c>
      <c r="F7" s="363" t="s">
        <v>32</v>
      </c>
      <c r="G7" s="366" t="s">
        <v>4</v>
      </c>
      <c r="H7" s="367"/>
      <c r="I7" s="255"/>
      <c r="L7" s="257"/>
    </row>
    <row r="8" spans="1:9" s="256" customFormat="1" ht="18" customHeight="1">
      <c r="A8" s="353"/>
      <c r="B8" s="356"/>
      <c r="C8" s="258" t="s">
        <v>264</v>
      </c>
      <c r="D8" s="359"/>
      <c r="E8" s="362"/>
      <c r="F8" s="364"/>
      <c r="G8" s="259"/>
      <c r="H8" s="260"/>
      <c r="I8" s="259"/>
    </row>
    <row r="9" spans="1:11" s="256" customFormat="1" ht="39.75" customHeight="1">
      <c r="A9" s="354"/>
      <c r="B9" s="357"/>
      <c r="C9" s="261"/>
      <c r="D9" s="360"/>
      <c r="E9" s="362"/>
      <c r="F9" s="365"/>
      <c r="G9" s="262" t="s">
        <v>263</v>
      </c>
      <c r="H9" s="263" t="s">
        <v>5</v>
      </c>
      <c r="I9" s="262" t="s">
        <v>262</v>
      </c>
      <c r="K9" s="264"/>
    </row>
    <row r="10" spans="1:11" s="276" customFormat="1" ht="116.25" customHeight="1">
      <c r="A10" s="274">
        <v>1</v>
      </c>
      <c r="B10" s="274" t="s">
        <v>302</v>
      </c>
      <c r="C10" s="249">
        <v>1990</v>
      </c>
      <c r="D10" s="275">
        <v>1</v>
      </c>
      <c r="E10" s="247" t="s">
        <v>315</v>
      </c>
      <c r="F10" s="270" t="s">
        <v>271</v>
      </c>
      <c r="G10" s="266">
        <v>0</v>
      </c>
      <c r="H10" s="267">
        <v>86</v>
      </c>
      <c r="I10" s="265"/>
      <c r="K10" s="277"/>
    </row>
    <row r="11" spans="1:9" s="252" customFormat="1" ht="102.75" customHeight="1">
      <c r="A11" s="269">
        <v>2</v>
      </c>
      <c r="B11" s="250" t="s">
        <v>303</v>
      </c>
      <c r="C11" s="249"/>
      <c r="D11" s="246"/>
      <c r="E11" s="279" t="s">
        <v>304</v>
      </c>
      <c r="F11" s="270" t="s">
        <v>305</v>
      </c>
      <c r="G11" s="271">
        <v>0</v>
      </c>
      <c r="H11" s="272">
        <v>96</v>
      </c>
      <c r="I11" s="273"/>
    </row>
    <row r="12" spans="1:11" s="276" customFormat="1" ht="98.25" customHeight="1">
      <c r="A12" s="274">
        <v>3</v>
      </c>
      <c r="B12" s="274" t="s">
        <v>306</v>
      </c>
      <c r="C12" s="249">
        <v>1999</v>
      </c>
      <c r="D12" s="275" t="s">
        <v>324</v>
      </c>
      <c r="E12" s="247" t="s">
        <v>298</v>
      </c>
      <c r="F12" s="270" t="s">
        <v>271</v>
      </c>
      <c r="G12" s="266">
        <v>4</v>
      </c>
      <c r="H12" s="267">
        <v>74</v>
      </c>
      <c r="I12" s="265"/>
      <c r="K12" s="277"/>
    </row>
    <row r="13" spans="1:11" s="276" customFormat="1" ht="98.25" customHeight="1">
      <c r="A13" s="274">
        <v>4</v>
      </c>
      <c r="B13" s="274" t="s">
        <v>275</v>
      </c>
      <c r="C13" s="249">
        <v>1994</v>
      </c>
      <c r="D13" s="275">
        <v>2</v>
      </c>
      <c r="E13" s="280" t="s">
        <v>279</v>
      </c>
      <c r="F13" s="251" t="s">
        <v>283</v>
      </c>
      <c r="G13" s="266">
        <v>4</v>
      </c>
      <c r="H13" s="267">
        <v>81</v>
      </c>
      <c r="I13" s="265"/>
      <c r="K13" s="277"/>
    </row>
    <row r="14" spans="1:11" s="276" customFormat="1" ht="98.25" customHeight="1">
      <c r="A14" s="274">
        <v>5</v>
      </c>
      <c r="B14" s="274" t="s">
        <v>307</v>
      </c>
      <c r="C14" s="249">
        <v>1994</v>
      </c>
      <c r="D14" s="275" t="s">
        <v>267</v>
      </c>
      <c r="E14" s="247" t="s">
        <v>316</v>
      </c>
      <c r="F14" s="251" t="s">
        <v>325</v>
      </c>
      <c r="G14" s="266">
        <v>4</v>
      </c>
      <c r="H14" s="267">
        <v>103</v>
      </c>
      <c r="I14" s="265"/>
      <c r="K14" s="277"/>
    </row>
    <row r="15" spans="1:14" s="276" customFormat="1" ht="98.25" customHeight="1">
      <c r="A15" s="274">
        <v>6</v>
      </c>
      <c r="B15" s="274" t="s">
        <v>308</v>
      </c>
      <c r="C15" s="249">
        <v>1984</v>
      </c>
      <c r="D15" s="275" t="s">
        <v>267</v>
      </c>
      <c r="E15" s="247" t="s">
        <v>317</v>
      </c>
      <c r="F15" s="251" t="s">
        <v>326</v>
      </c>
      <c r="G15" s="266">
        <v>8</v>
      </c>
      <c r="H15" s="267">
        <v>72</v>
      </c>
      <c r="I15" s="265"/>
      <c r="K15" s="277"/>
      <c r="N15" s="278"/>
    </row>
    <row r="16" spans="1:11" s="276" customFormat="1" ht="113.25" customHeight="1">
      <c r="A16" s="274">
        <v>7</v>
      </c>
      <c r="B16" s="274" t="s">
        <v>309</v>
      </c>
      <c r="C16" s="249">
        <v>1992</v>
      </c>
      <c r="D16" s="275" t="s">
        <v>267</v>
      </c>
      <c r="E16" s="247" t="s">
        <v>318</v>
      </c>
      <c r="F16" s="251" t="s">
        <v>327</v>
      </c>
      <c r="G16" s="266">
        <v>8</v>
      </c>
      <c r="H16" s="267">
        <v>83</v>
      </c>
      <c r="I16" s="265"/>
      <c r="K16" s="277"/>
    </row>
    <row r="17" spans="1:11" s="276" customFormat="1" ht="98.25" customHeight="1">
      <c r="A17" s="274"/>
      <c r="B17" s="274" t="s">
        <v>310</v>
      </c>
      <c r="C17" s="249">
        <v>1998</v>
      </c>
      <c r="D17" s="275" t="s">
        <v>267</v>
      </c>
      <c r="E17" s="247" t="s">
        <v>295</v>
      </c>
      <c r="F17" s="251" t="s">
        <v>271</v>
      </c>
      <c r="G17" s="370" t="s">
        <v>273</v>
      </c>
      <c r="H17" s="371"/>
      <c r="I17" s="372"/>
      <c r="K17" s="277"/>
    </row>
    <row r="18" spans="1:11" s="276" customFormat="1" ht="98.25" customHeight="1">
      <c r="A18" s="274"/>
      <c r="B18" s="274" t="s">
        <v>311</v>
      </c>
      <c r="C18" s="249">
        <v>1986</v>
      </c>
      <c r="D18" s="275" t="s">
        <v>267</v>
      </c>
      <c r="E18" s="247" t="s">
        <v>319</v>
      </c>
      <c r="F18" s="251" t="s">
        <v>328</v>
      </c>
      <c r="G18" s="370" t="s">
        <v>273</v>
      </c>
      <c r="H18" s="371"/>
      <c r="I18" s="372"/>
      <c r="K18" s="277"/>
    </row>
    <row r="19" spans="1:11" s="276" customFormat="1" ht="98.25" customHeight="1">
      <c r="A19" s="274"/>
      <c r="B19" s="274" t="s">
        <v>312</v>
      </c>
      <c r="C19" s="249">
        <v>1998</v>
      </c>
      <c r="D19" s="275">
        <v>2</v>
      </c>
      <c r="E19" s="247" t="s">
        <v>320</v>
      </c>
      <c r="F19" s="251" t="s">
        <v>329</v>
      </c>
      <c r="G19" s="370" t="s">
        <v>273</v>
      </c>
      <c r="H19" s="371"/>
      <c r="I19" s="372"/>
      <c r="K19" s="277"/>
    </row>
    <row r="20" spans="1:9" s="252" customFormat="1" ht="101.25" customHeight="1">
      <c r="A20" s="269"/>
      <c r="B20" s="268" t="s">
        <v>313</v>
      </c>
      <c r="C20" s="249">
        <v>2000</v>
      </c>
      <c r="D20" s="275" t="s">
        <v>267</v>
      </c>
      <c r="E20" s="247" t="s">
        <v>321</v>
      </c>
      <c r="F20" s="251" t="s">
        <v>271</v>
      </c>
      <c r="G20" s="370" t="s">
        <v>273</v>
      </c>
      <c r="H20" s="371"/>
      <c r="I20" s="372"/>
    </row>
    <row r="21" spans="1:9" s="252" customFormat="1" ht="109.5" customHeight="1">
      <c r="A21" s="269"/>
      <c r="B21" s="250" t="s">
        <v>314</v>
      </c>
      <c r="C21" s="249">
        <v>1998</v>
      </c>
      <c r="D21" s="275" t="s">
        <v>267</v>
      </c>
      <c r="E21" s="280" t="s">
        <v>322</v>
      </c>
      <c r="F21" s="251" t="s">
        <v>271</v>
      </c>
      <c r="G21" s="370" t="s">
        <v>273</v>
      </c>
      <c r="H21" s="371"/>
      <c r="I21" s="372"/>
    </row>
    <row r="22" spans="1:9" s="252" customFormat="1" ht="109.5" customHeight="1">
      <c r="A22" s="269"/>
      <c r="B22" s="250" t="s">
        <v>323</v>
      </c>
      <c r="C22" s="249">
        <v>1985</v>
      </c>
      <c r="D22" s="246">
        <v>1</v>
      </c>
      <c r="E22" s="247" t="s">
        <v>269</v>
      </c>
      <c r="F22" s="251" t="s">
        <v>272</v>
      </c>
      <c r="G22" s="370" t="s">
        <v>330</v>
      </c>
      <c r="H22" s="371"/>
      <c r="I22" s="372"/>
    </row>
    <row r="23" spans="1:9" s="27" customFormat="1" ht="15">
      <c r="A23" s="36"/>
      <c r="B23" s="37"/>
      <c r="C23" s="37"/>
      <c r="D23" s="39"/>
      <c r="E23" s="281"/>
      <c r="F23" s="39"/>
      <c r="G23" s="39"/>
      <c r="H23" s="39"/>
      <c r="I23" s="59"/>
    </row>
    <row r="24" spans="1:9" s="27" customFormat="1" ht="12.75">
      <c r="A24" s="293" t="s">
        <v>6</v>
      </c>
      <c r="B24" s="293"/>
      <c r="C24" s="234"/>
      <c r="D24" s="60"/>
      <c r="E24" s="4" t="s">
        <v>284</v>
      </c>
      <c r="F24" s="61"/>
      <c r="G24" s="61"/>
      <c r="H24" s="61"/>
      <c r="I24" s="62"/>
    </row>
    <row r="25" spans="4:9" s="27" customFormat="1" ht="12.75">
      <c r="D25" s="4"/>
      <c r="E25" s="4"/>
      <c r="F25" s="4"/>
      <c r="G25" s="4"/>
      <c r="H25" s="4"/>
      <c r="I25" s="61"/>
    </row>
    <row r="26" spans="1:9" s="27" customFormat="1" ht="12.75">
      <c r="A26" s="293" t="s">
        <v>7</v>
      </c>
      <c r="B26" s="293"/>
      <c r="C26" s="234"/>
      <c r="D26" s="60"/>
      <c r="E26" s="4" t="s">
        <v>285</v>
      </c>
      <c r="F26" s="63"/>
      <c r="G26" s="63"/>
      <c r="H26" s="63"/>
      <c r="I26" s="4"/>
    </row>
    <row r="27" s="27" customFormat="1" ht="12.75">
      <c r="I27" s="64"/>
    </row>
    <row r="28" s="27" customFormat="1" ht="12.75"/>
  </sheetData>
  <sheetProtection/>
  <mergeCells count="21">
    <mergeCell ref="G20:I20"/>
    <mergeCell ref="G22:I22"/>
    <mergeCell ref="A24:B24"/>
    <mergeCell ref="A26:B26"/>
    <mergeCell ref="G17:I17"/>
    <mergeCell ref="G18:I18"/>
    <mergeCell ref="G19:I19"/>
    <mergeCell ref="G21:I21"/>
    <mergeCell ref="A7:A9"/>
    <mergeCell ref="B7:B9"/>
    <mergeCell ref="D7:D9"/>
    <mergeCell ref="E7:E9"/>
    <mergeCell ref="F7:F9"/>
    <mergeCell ref="G7:H7"/>
    <mergeCell ref="A1:I1"/>
    <mergeCell ref="A2:I2"/>
    <mergeCell ref="A3:I3"/>
    <mergeCell ref="A4:I4"/>
    <mergeCell ref="A5:I5"/>
    <mergeCell ref="A6:B6"/>
    <mergeCell ref="F6:I6"/>
  </mergeCells>
  <printOptions/>
  <pageMargins left="0.25" right="0.25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6.28125" style="0" customWidth="1"/>
    <col min="4" max="4" width="6.140625" style="0" customWidth="1"/>
    <col min="5" max="5" width="18.7109375" style="0" customWidth="1"/>
    <col min="6" max="6" width="16.57421875" style="0" customWidth="1"/>
    <col min="7" max="7" width="6.00390625" style="0" customWidth="1"/>
    <col min="8" max="8" width="6.28125" style="0" customWidth="1"/>
    <col min="9" max="9" width="6.140625" style="0" customWidth="1"/>
  </cols>
  <sheetData>
    <row r="1" spans="1:10" s="27" customFormat="1" ht="39.75" customHeight="1">
      <c r="A1" s="347" t="s">
        <v>265</v>
      </c>
      <c r="B1" s="347"/>
      <c r="C1" s="347"/>
      <c r="D1" s="347"/>
      <c r="E1" s="347"/>
      <c r="F1" s="347"/>
      <c r="G1" s="347"/>
      <c r="H1" s="347"/>
      <c r="I1" s="347"/>
      <c r="J1" s="245"/>
    </row>
    <row r="2" spans="1:9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</row>
    <row r="3" spans="1:9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</row>
    <row r="4" spans="1:9" s="27" customFormat="1" ht="21" customHeight="1">
      <c r="A4" s="297" t="s">
        <v>331</v>
      </c>
      <c r="B4" s="297"/>
      <c r="C4" s="297"/>
      <c r="D4" s="297"/>
      <c r="E4" s="297"/>
      <c r="F4" s="297"/>
      <c r="G4" s="297"/>
      <c r="H4" s="297"/>
      <c r="I4" s="297"/>
    </row>
    <row r="5" spans="1:9" s="27" customFormat="1" ht="21" customHeight="1">
      <c r="A5" s="297" t="s">
        <v>288</v>
      </c>
      <c r="B5" s="330"/>
      <c r="C5" s="330"/>
      <c r="D5" s="330"/>
      <c r="E5" s="330"/>
      <c r="F5" s="330"/>
      <c r="G5" s="330"/>
      <c r="H5" s="330"/>
      <c r="I5" s="330"/>
    </row>
    <row r="6" spans="1:12" s="27" customFormat="1" ht="18" customHeight="1">
      <c r="A6" s="331" t="s">
        <v>30</v>
      </c>
      <c r="B6" s="331"/>
      <c r="C6" s="233"/>
      <c r="D6" s="34"/>
      <c r="E6" s="34"/>
      <c r="F6" s="368">
        <v>42420</v>
      </c>
      <c r="G6" s="369"/>
      <c r="H6" s="369"/>
      <c r="I6" s="369"/>
      <c r="L6" s="237"/>
    </row>
    <row r="7" spans="1:12" s="256" customFormat="1" ht="14.25" customHeight="1">
      <c r="A7" s="352" t="s">
        <v>2</v>
      </c>
      <c r="B7" s="355" t="s">
        <v>33</v>
      </c>
      <c r="C7" s="373" t="s">
        <v>264</v>
      </c>
      <c r="D7" s="358" t="s">
        <v>11</v>
      </c>
      <c r="E7" s="361" t="s">
        <v>34</v>
      </c>
      <c r="F7" s="363" t="s">
        <v>32</v>
      </c>
      <c r="G7" s="366" t="s">
        <v>4</v>
      </c>
      <c r="H7" s="367"/>
      <c r="I7" s="255"/>
      <c r="L7" s="257"/>
    </row>
    <row r="8" spans="1:9" s="256" customFormat="1" ht="18" customHeight="1">
      <c r="A8" s="353"/>
      <c r="B8" s="356"/>
      <c r="C8" s="374"/>
      <c r="D8" s="359"/>
      <c r="E8" s="362"/>
      <c r="F8" s="364"/>
      <c r="G8" s="259"/>
      <c r="H8" s="260"/>
      <c r="I8" s="259"/>
    </row>
    <row r="9" spans="1:11" s="256" customFormat="1" ht="48" customHeight="1">
      <c r="A9" s="354"/>
      <c r="B9" s="357"/>
      <c r="C9" s="375"/>
      <c r="D9" s="360"/>
      <c r="E9" s="362"/>
      <c r="F9" s="365"/>
      <c r="G9" s="262" t="s">
        <v>263</v>
      </c>
      <c r="H9" s="263" t="s">
        <v>5</v>
      </c>
      <c r="I9" s="262" t="s">
        <v>262</v>
      </c>
      <c r="K9" s="264"/>
    </row>
    <row r="10" spans="1:11" s="276" customFormat="1" ht="98.25" customHeight="1">
      <c r="A10" s="274">
        <v>1</v>
      </c>
      <c r="B10" s="274" t="s">
        <v>290</v>
      </c>
      <c r="C10" s="249">
        <v>2002</v>
      </c>
      <c r="D10" s="275">
        <v>3</v>
      </c>
      <c r="E10" s="247" t="s">
        <v>321</v>
      </c>
      <c r="F10" s="270" t="s">
        <v>271</v>
      </c>
      <c r="G10" s="266">
        <v>4</v>
      </c>
      <c r="H10" s="267">
        <v>82</v>
      </c>
      <c r="I10" s="265"/>
      <c r="K10" s="277"/>
    </row>
    <row r="11" spans="1:11" s="276" customFormat="1" ht="98.25" customHeight="1">
      <c r="A11" s="274"/>
      <c r="B11" s="274" t="s">
        <v>332</v>
      </c>
      <c r="C11" s="249">
        <v>2002</v>
      </c>
      <c r="D11" s="275">
        <v>3</v>
      </c>
      <c r="E11" s="247" t="s">
        <v>321</v>
      </c>
      <c r="F11" s="270" t="s">
        <v>271</v>
      </c>
      <c r="G11" s="370" t="s">
        <v>273</v>
      </c>
      <c r="H11" s="371"/>
      <c r="I11" s="372"/>
      <c r="K11" s="277"/>
    </row>
    <row r="12" spans="1:9" s="27" customFormat="1" ht="15">
      <c r="A12" s="36"/>
      <c r="B12" s="37"/>
      <c r="C12" s="37"/>
      <c r="D12" s="39"/>
      <c r="E12" s="40"/>
      <c r="F12" s="39"/>
      <c r="G12" s="39"/>
      <c r="H12" s="39"/>
      <c r="I12" s="59"/>
    </row>
    <row r="13" spans="1:9" s="27" customFormat="1" ht="12.75">
      <c r="A13" s="293" t="s">
        <v>6</v>
      </c>
      <c r="B13" s="293"/>
      <c r="C13" s="234"/>
      <c r="D13" s="60"/>
      <c r="E13" s="4" t="s">
        <v>284</v>
      </c>
      <c r="F13" s="61"/>
      <c r="G13" s="61"/>
      <c r="H13" s="61"/>
      <c r="I13" s="62"/>
    </row>
    <row r="14" spans="4:9" s="27" customFormat="1" ht="12.75">
      <c r="D14" s="4"/>
      <c r="E14" s="4"/>
      <c r="F14" s="4"/>
      <c r="G14" s="4"/>
      <c r="H14" s="4"/>
      <c r="I14" s="61"/>
    </row>
    <row r="15" spans="1:9" s="27" customFormat="1" ht="12.75">
      <c r="A15" s="293" t="s">
        <v>7</v>
      </c>
      <c r="B15" s="293"/>
      <c r="C15" s="234"/>
      <c r="D15" s="60"/>
      <c r="E15" s="4" t="s">
        <v>285</v>
      </c>
      <c r="F15" s="63"/>
      <c r="G15" s="63"/>
      <c r="H15" s="63"/>
      <c r="I15" s="4"/>
    </row>
    <row r="16" s="27" customFormat="1" ht="12.75">
      <c r="I16" s="64"/>
    </row>
    <row r="17" s="27" customFormat="1" ht="12.75"/>
  </sheetData>
  <sheetProtection/>
  <mergeCells count="17">
    <mergeCell ref="A1:I1"/>
    <mergeCell ref="A2:I2"/>
    <mergeCell ref="A3:I3"/>
    <mergeCell ref="A4:I4"/>
    <mergeCell ref="A5:I5"/>
    <mergeCell ref="A6:B6"/>
    <mergeCell ref="F6:I6"/>
    <mergeCell ref="A13:B13"/>
    <mergeCell ref="A15:B15"/>
    <mergeCell ref="G11:I11"/>
    <mergeCell ref="C7:C9"/>
    <mergeCell ref="A7:A9"/>
    <mergeCell ref="B7:B9"/>
    <mergeCell ref="D7:D9"/>
    <mergeCell ref="E7:E9"/>
    <mergeCell ref="F7:F9"/>
    <mergeCell ref="G7:H7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8.28125" style="0" customWidth="1"/>
    <col min="4" max="4" width="6.140625" style="0" customWidth="1"/>
    <col min="5" max="5" width="16.421875" style="0" customWidth="1"/>
    <col min="6" max="6" width="16.57421875" style="0" customWidth="1"/>
    <col min="7" max="7" width="6.00390625" style="0" customWidth="1"/>
    <col min="8" max="8" width="6.28125" style="0" customWidth="1"/>
    <col min="9" max="9" width="6.140625" style="0" customWidth="1"/>
  </cols>
  <sheetData>
    <row r="1" spans="1:10" s="27" customFormat="1" ht="39.75" customHeight="1">
      <c r="A1" s="347" t="s">
        <v>265</v>
      </c>
      <c r="B1" s="347"/>
      <c r="C1" s="347"/>
      <c r="D1" s="347"/>
      <c r="E1" s="347"/>
      <c r="F1" s="347"/>
      <c r="G1" s="347"/>
      <c r="H1" s="347"/>
      <c r="I1" s="347"/>
      <c r="J1" s="245"/>
    </row>
    <row r="2" spans="1:9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</row>
    <row r="3" spans="1:9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</row>
    <row r="4" spans="1:9" s="27" customFormat="1" ht="21" customHeight="1">
      <c r="A4" s="297" t="s">
        <v>331</v>
      </c>
      <c r="B4" s="297"/>
      <c r="C4" s="297"/>
      <c r="D4" s="297"/>
      <c r="E4" s="297"/>
      <c r="F4" s="297"/>
      <c r="G4" s="297"/>
      <c r="H4" s="297"/>
      <c r="I4" s="297"/>
    </row>
    <row r="5" spans="1:9" s="27" customFormat="1" ht="21" customHeight="1">
      <c r="A5" s="297" t="s">
        <v>333</v>
      </c>
      <c r="B5" s="330"/>
      <c r="C5" s="330"/>
      <c r="D5" s="330"/>
      <c r="E5" s="330"/>
      <c r="F5" s="330"/>
      <c r="G5" s="330"/>
      <c r="H5" s="330"/>
      <c r="I5" s="330"/>
    </row>
    <row r="6" spans="1:13" s="27" customFormat="1" ht="18" customHeight="1">
      <c r="A6" s="331" t="s">
        <v>30</v>
      </c>
      <c r="B6" s="331"/>
      <c r="C6" s="233"/>
      <c r="D6" s="34"/>
      <c r="E6" s="34"/>
      <c r="F6" s="368">
        <v>42420</v>
      </c>
      <c r="G6" s="369"/>
      <c r="H6" s="369"/>
      <c r="I6" s="369"/>
      <c r="L6" s="282"/>
      <c r="M6" s="282"/>
    </row>
    <row r="7" spans="1:12" s="256" customFormat="1" ht="14.25" customHeight="1">
      <c r="A7" s="352" t="s">
        <v>2</v>
      </c>
      <c r="B7" s="355" t="s">
        <v>33</v>
      </c>
      <c r="C7" s="373" t="s">
        <v>264</v>
      </c>
      <c r="D7" s="358" t="s">
        <v>11</v>
      </c>
      <c r="E7" s="373" t="s">
        <v>34</v>
      </c>
      <c r="F7" s="376" t="s">
        <v>32</v>
      </c>
      <c r="G7" s="366" t="s">
        <v>4</v>
      </c>
      <c r="H7" s="367"/>
      <c r="I7" s="255"/>
      <c r="L7" s="257"/>
    </row>
    <row r="8" spans="1:9" s="256" customFormat="1" ht="18" customHeight="1">
      <c r="A8" s="353"/>
      <c r="B8" s="356"/>
      <c r="C8" s="374"/>
      <c r="D8" s="359"/>
      <c r="E8" s="374"/>
      <c r="F8" s="377"/>
      <c r="G8" s="259"/>
      <c r="H8" s="260"/>
      <c r="I8" s="259"/>
    </row>
    <row r="9" spans="1:11" s="256" customFormat="1" ht="39.75" customHeight="1">
      <c r="A9" s="354"/>
      <c r="B9" s="357"/>
      <c r="C9" s="375"/>
      <c r="D9" s="360"/>
      <c r="E9" s="374"/>
      <c r="F9" s="378"/>
      <c r="G9" s="262" t="s">
        <v>263</v>
      </c>
      <c r="H9" s="263" t="s">
        <v>5</v>
      </c>
      <c r="I9" s="262" t="s">
        <v>262</v>
      </c>
      <c r="K9" s="264"/>
    </row>
    <row r="10" spans="1:14" s="252" customFormat="1" ht="102.75" customHeight="1">
      <c r="A10" s="269" t="s">
        <v>291</v>
      </c>
      <c r="B10" s="250" t="s">
        <v>274</v>
      </c>
      <c r="C10" s="249">
        <v>1986</v>
      </c>
      <c r="D10" s="246">
        <v>1</v>
      </c>
      <c r="E10" s="247" t="s">
        <v>278</v>
      </c>
      <c r="F10" s="270" t="s">
        <v>271</v>
      </c>
      <c r="G10" s="272">
        <v>0</v>
      </c>
      <c r="H10" s="272">
        <v>108</v>
      </c>
      <c r="I10" s="273"/>
      <c r="N10" s="252" t="s">
        <v>300</v>
      </c>
    </row>
    <row r="11" spans="1:9" s="252" customFormat="1" ht="84.75" customHeight="1">
      <c r="A11" s="269"/>
      <c r="B11" s="268" t="s">
        <v>277</v>
      </c>
      <c r="C11" s="249">
        <v>1997</v>
      </c>
      <c r="D11" s="246" t="s">
        <v>337</v>
      </c>
      <c r="E11" s="247" t="s">
        <v>281</v>
      </c>
      <c r="F11" s="270" t="s">
        <v>271</v>
      </c>
      <c r="G11" s="349" t="s">
        <v>273</v>
      </c>
      <c r="H11" s="350"/>
      <c r="I11" s="351"/>
    </row>
    <row r="12" spans="1:9" s="252" customFormat="1" ht="131.25" customHeight="1">
      <c r="A12" s="269"/>
      <c r="B12" s="250" t="s">
        <v>334</v>
      </c>
      <c r="C12" s="249">
        <v>2000</v>
      </c>
      <c r="D12" s="246">
        <v>2</v>
      </c>
      <c r="E12" s="247" t="s">
        <v>338</v>
      </c>
      <c r="F12" s="270" t="s">
        <v>271</v>
      </c>
      <c r="G12" s="349" t="s">
        <v>273</v>
      </c>
      <c r="H12" s="350"/>
      <c r="I12" s="351"/>
    </row>
    <row r="13" spans="1:9" s="252" customFormat="1" ht="105" customHeight="1">
      <c r="A13" s="269"/>
      <c r="B13" s="250" t="s">
        <v>276</v>
      </c>
      <c r="C13" s="249">
        <v>2001</v>
      </c>
      <c r="D13" s="246">
        <v>3</v>
      </c>
      <c r="E13" s="247" t="s">
        <v>280</v>
      </c>
      <c r="F13" s="270" t="s">
        <v>271</v>
      </c>
      <c r="G13" s="349" t="s">
        <v>273</v>
      </c>
      <c r="H13" s="350"/>
      <c r="I13" s="351"/>
    </row>
    <row r="14" spans="1:9" s="252" customFormat="1" ht="83.25" customHeight="1">
      <c r="A14" s="269"/>
      <c r="B14" s="250" t="s">
        <v>335</v>
      </c>
      <c r="C14" s="249">
        <v>2001</v>
      </c>
      <c r="D14" s="246">
        <v>3</v>
      </c>
      <c r="E14" s="279" t="s">
        <v>336</v>
      </c>
      <c r="F14" s="270" t="s">
        <v>271</v>
      </c>
      <c r="G14" s="349" t="s">
        <v>273</v>
      </c>
      <c r="H14" s="350"/>
      <c r="I14" s="351"/>
    </row>
    <row r="15" spans="1:9" s="252" customFormat="1" ht="122.25" customHeight="1">
      <c r="A15" s="269"/>
      <c r="B15" s="250" t="s">
        <v>276</v>
      </c>
      <c r="C15" s="249">
        <v>2001</v>
      </c>
      <c r="D15" s="246">
        <v>3</v>
      </c>
      <c r="E15" s="247" t="s">
        <v>338</v>
      </c>
      <c r="F15" s="270" t="s">
        <v>271</v>
      </c>
      <c r="G15" s="349" t="s">
        <v>273</v>
      </c>
      <c r="H15" s="350"/>
      <c r="I15" s="351"/>
    </row>
    <row r="16" spans="1:9" s="252" customFormat="1" ht="101.25" customHeight="1">
      <c r="A16" s="269"/>
      <c r="B16" s="250" t="s">
        <v>274</v>
      </c>
      <c r="C16" s="249">
        <v>1986</v>
      </c>
      <c r="D16" s="206">
        <v>1</v>
      </c>
      <c r="E16" s="253" t="s">
        <v>297</v>
      </c>
      <c r="F16" s="270" t="s">
        <v>271</v>
      </c>
      <c r="G16" s="349" t="s">
        <v>273</v>
      </c>
      <c r="H16" s="350"/>
      <c r="I16" s="351"/>
    </row>
    <row r="17" spans="1:9" s="27" customFormat="1" ht="15">
      <c r="A17" s="36"/>
      <c r="B17" s="37"/>
      <c r="C17" s="37"/>
      <c r="D17" s="39"/>
      <c r="E17" s="40"/>
      <c r="F17" s="39"/>
      <c r="G17" s="39"/>
      <c r="H17" s="39"/>
      <c r="I17" s="59"/>
    </row>
    <row r="18" spans="1:9" s="27" customFormat="1" ht="12.75">
      <c r="A18" s="293" t="s">
        <v>6</v>
      </c>
      <c r="B18" s="293"/>
      <c r="C18" s="234"/>
      <c r="D18" s="60"/>
      <c r="E18" s="4" t="s">
        <v>284</v>
      </c>
      <c r="F18" s="61"/>
      <c r="G18" s="61"/>
      <c r="H18" s="61"/>
      <c r="I18" s="62"/>
    </row>
    <row r="19" spans="4:9" s="27" customFormat="1" ht="12.75">
      <c r="D19" s="4"/>
      <c r="E19" s="4"/>
      <c r="F19" s="4"/>
      <c r="G19" s="4"/>
      <c r="H19" s="4"/>
      <c r="I19" s="61"/>
    </row>
    <row r="20" spans="1:9" s="27" customFormat="1" ht="12.75">
      <c r="A20" s="293" t="s">
        <v>7</v>
      </c>
      <c r="B20" s="293"/>
      <c r="C20" s="234"/>
      <c r="D20" s="60"/>
      <c r="E20" s="4" t="s">
        <v>285</v>
      </c>
      <c r="F20" s="63"/>
      <c r="G20" s="63"/>
      <c r="H20" s="63"/>
      <c r="I20" s="4"/>
    </row>
    <row r="21" s="27" customFormat="1" ht="12.75">
      <c r="I21" s="64"/>
    </row>
    <row r="22" s="27" customFormat="1" ht="12.75"/>
  </sheetData>
  <sheetProtection/>
  <mergeCells count="22">
    <mergeCell ref="A1:I1"/>
    <mergeCell ref="A2:I2"/>
    <mergeCell ref="A3:I3"/>
    <mergeCell ref="A4:I4"/>
    <mergeCell ref="A5:I5"/>
    <mergeCell ref="A6:B6"/>
    <mergeCell ref="F6:I6"/>
    <mergeCell ref="A7:A9"/>
    <mergeCell ref="B7:B9"/>
    <mergeCell ref="D7:D9"/>
    <mergeCell ref="E7:E9"/>
    <mergeCell ref="F7:F9"/>
    <mergeCell ref="G7:H7"/>
    <mergeCell ref="C7:C9"/>
    <mergeCell ref="G11:I11"/>
    <mergeCell ref="G12:I12"/>
    <mergeCell ref="G16:I16"/>
    <mergeCell ref="A18:B18"/>
    <mergeCell ref="A20:B20"/>
    <mergeCell ref="G13:I13"/>
    <mergeCell ref="G14:I14"/>
    <mergeCell ref="G15:I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4"/>
  <sheetViews>
    <sheetView zoomScale="85" zoomScaleNormal="85" workbookViewId="0" topLeftCell="A19">
      <selection activeCell="E1" sqref="E1:J1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15.00390625" style="2" customWidth="1"/>
    <col min="4" max="4" width="10.140625" style="2" customWidth="1"/>
    <col min="5" max="5" width="7.00390625" style="2" customWidth="1"/>
    <col min="6" max="6" width="10.8515625" style="2" customWidth="1"/>
    <col min="7" max="7" width="25.8515625" style="2" customWidth="1"/>
    <col min="8" max="8" width="16.8515625" style="2" customWidth="1"/>
    <col min="9" max="9" width="11.7109375" style="2" customWidth="1"/>
    <col min="10" max="10" width="12.7109375" style="2" customWidth="1"/>
    <col min="11" max="16384" width="9.140625" style="2" customWidth="1"/>
  </cols>
  <sheetData>
    <row r="1" spans="2:23" s="3" customFormat="1" ht="24" customHeight="1">
      <c r="B1" s="5"/>
      <c r="C1" s="6"/>
      <c r="D1" s="7"/>
      <c r="E1" s="283" t="s">
        <v>23</v>
      </c>
      <c r="F1" s="283"/>
      <c r="G1" s="283"/>
      <c r="H1" s="283"/>
      <c r="I1" s="283"/>
      <c r="J1" s="28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23" s="3" customFormat="1" ht="24" customHeight="1">
      <c r="B2" s="5"/>
      <c r="C2" s="6"/>
      <c r="D2" s="7"/>
      <c r="E2" s="7"/>
      <c r="F2" s="7"/>
      <c r="G2" s="7"/>
      <c r="H2" s="7"/>
      <c r="I2" s="7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2:10" s="1" customFormat="1" ht="22.5" customHeight="1">
      <c r="B3" s="11"/>
      <c r="C3" s="11"/>
      <c r="D3" s="11"/>
      <c r="E3" s="11"/>
      <c r="F3" s="11"/>
      <c r="G3" s="11"/>
      <c r="H3" s="11"/>
      <c r="I3" s="11"/>
      <c r="J3" s="12"/>
    </row>
    <row r="4" spans="2:10" s="3" customFormat="1" ht="24" customHeight="1">
      <c r="B4" s="13"/>
      <c r="C4" s="13"/>
      <c r="D4" s="13"/>
      <c r="E4" s="13"/>
      <c r="F4" s="13"/>
      <c r="G4" s="13"/>
      <c r="H4" s="13"/>
      <c r="I4" s="13"/>
      <c r="J4" s="9"/>
    </row>
    <row r="5" spans="2:10" s="14" customFormat="1" ht="19.5" customHeight="1">
      <c r="B5" s="285"/>
      <c r="C5" s="285"/>
      <c r="D5" s="28"/>
      <c r="E5" s="28"/>
      <c r="F5" s="28"/>
      <c r="G5" s="28"/>
      <c r="H5" s="30"/>
      <c r="I5" s="286" t="s">
        <v>26</v>
      </c>
      <c r="J5" s="286"/>
    </row>
    <row r="6" spans="2:10" s="3" customFormat="1" ht="45" customHeight="1">
      <c r="B6" s="31" t="s">
        <v>10</v>
      </c>
      <c r="C6" s="32" t="s">
        <v>29</v>
      </c>
      <c r="D6" s="33" t="s">
        <v>28</v>
      </c>
      <c r="E6" s="31" t="s">
        <v>11</v>
      </c>
      <c r="F6" s="31" t="s">
        <v>27</v>
      </c>
      <c r="G6" s="32" t="s">
        <v>34</v>
      </c>
      <c r="H6" s="32" t="s">
        <v>15</v>
      </c>
      <c r="I6" s="32" t="s">
        <v>16</v>
      </c>
      <c r="J6" s="32" t="s">
        <v>17</v>
      </c>
    </row>
    <row r="7" spans="1:10" s="17" customFormat="1" ht="34.5" customHeight="1">
      <c r="A7" s="17">
        <v>1</v>
      </c>
      <c r="B7" s="94">
        <v>103</v>
      </c>
      <c r="C7" s="95" t="s">
        <v>50</v>
      </c>
      <c r="D7" s="96">
        <v>1985</v>
      </c>
      <c r="E7" s="97" t="s">
        <v>96</v>
      </c>
      <c r="F7" s="98"/>
      <c r="G7" s="99" t="s">
        <v>99</v>
      </c>
      <c r="H7" s="97" t="s">
        <v>178</v>
      </c>
      <c r="I7" s="96" t="s">
        <v>179</v>
      </c>
      <c r="J7" s="94"/>
    </row>
    <row r="8" spans="1:10" s="17" customFormat="1" ht="54.75" customHeight="1">
      <c r="A8" s="17">
        <v>2</v>
      </c>
      <c r="B8" s="108">
        <v>96</v>
      </c>
      <c r="C8" s="109" t="s">
        <v>51</v>
      </c>
      <c r="D8" s="116">
        <v>1998</v>
      </c>
      <c r="E8" s="110">
        <v>2</v>
      </c>
      <c r="F8" s="111" t="s">
        <v>84</v>
      </c>
      <c r="G8" s="112" t="s">
        <v>223</v>
      </c>
      <c r="H8" s="110" t="s">
        <v>155</v>
      </c>
      <c r="I8" s="114" t="s">
        <v>180</v>
      </c>
      <c r="J8" s="108"/>
    </row>
    <row r="9" spans="1:10" s="17" customFormat="1" ht="54.75" customHeight="1">
      <c r="A9" s="17">
        <v>3</v>
      </c>
      <c r="B9" s="108">
        <v>124</v>
      </c>
      <c r="C9" s="109" t="s">
        <v>52</v>
      </c>
      <c r="D9" s="115">
        <v>1997</v>
      </c>
      <c r="E9" s="110">
        <v>3</v>
      </c>
      <c r="F9" s="111" t="s">
        <v>85</v>
      </c>
      <c r="G9" s="112" t="s">
        <v>100</v>
      </c>
      <c r="H9" s="110" t="s">
        <v>155</v>
      </c>
      <c r="I9" s="114" t="s">
        <v>180</v>
      </c>
      <c r="J9" s="108"/>
    </row>
    <row r="10" spans="1:10" s="17" customFormat="1" ht="59.25" customHeight="1">
      <c r="A10" s="17">
        <v>4</v>
      </c>
      <c r="B10" s="125"/>
      <c r="C10" s="126" t="s">
        <v>53</v>
      </c>
      <c r="D10" s="127">
        <v>2001</v>
      </c>
      <c r="E10" s="128">
        <v>2</v>
      </c>
      <c r="F10" s="129" t="s">
        <v>86</v>
      </c>
      <c r="G10" s="130" t="s">
        <v>101</v>
      </c>
      <c r="H10" s="128" t="s">
        <v>156</v>
      </c>
      <c r="I10" s="131" t="s">
        <v>181</v>
      </c>
      <c r="J10" s="125"/>
    </row>
    <row r="11" spans="1:10" s="17" customFormat="1" ht="46.5" customHeight="1">
      <c r="A11" s="17">
        <v>5</v>
      </c>
      <c r="B11" s="117"/>
      <c r="C11" s="118" t="s">
        <v>219</v>
      </c>
      <c r="D11" s="124">
        <v>1991</v>
      </c>
      <c r="E11" s="119">
        <v>2</v>
      </c>
      <c r="F11" s="120"/>
      <c r="G11" s="121" t="s">
        <v>102</v>
      </c>
      <c r="H11" s="119" t="s">
        <v>157</v>
      </c>
      <c r="I11" s="123" t="s">
        <v>182</v>
      </c>
      <c r="J11" s="117"/>
    </row>
    <row r="12" spans="1:10" s="17" customFormat="1" ht="42.75" customHeight="1">
      <c r="A12" s="17">
        <v>6</v>
      </c>
      <c r="B12" s="117"/>
      <c r="C12" s="118" t="s">
        <v>218</v>
      </c>
      <c r="D12" s="124">
        <v>2002</v>
      </c>
      <c r="E12" s="119" t="s">
        <v>96</v>
      </c>
      <c r="F12" s="120"/>
      <c r="G12" s="121" t="s">
        <v>103</v>
      </c>
      <c r="H12" s="119" t="s">
        <v>157</v>
      </c>
      <c r="I12" s="123" t="s">
        <v>181</v>
      </c>
      <c r="J12" s="117"/>
    </row>
    <row r="13" spans="1:10" s="17" customFormat="1" ht="42.75" customHeight="1">
      <c r="A13" s="17">
        <v>7</v>
      </c>
      <c r="B13" s="117"/>
      <c r="C13" s="118" t="s">
        <v>54</v>
      </c>
      <c r="D13" s="124">
        <v>2001</v>
      </c>
      <c r="E13" s="119">
        <v>3</v>
      </c>
      <c r="F13" s="120"/>
      <c r="G13" s="121" t="s">
        <v>103</v>
      </c>
      <c r="H13" s="119" t="s">
        <v>157</v>
      </c>
      <c r="I13" s="123" t="s">
        <v>181</v>
      </c>
      <c r="J13" s="117"/>
    </row>
    <row r="14" spans="1:10" s="17" customFormat="1" ht="58.5" customHeight="1">
      <c r="A14" s="17">
        <v>8</v>
      </c>
      <c r="B14" s="94"/>
      <c r="C14" s="132" t="s">
        <v>183</v>
      </c>
      <c r="D14" s="133">
        <v>1987</v>
      </c>
      <c r="E14" s="134">
        <v>1</v>
      </c>
      <c r="F14" s="135"/>
      <c r="G14" s="136" t="s">
        <v>104</v>
      </c>
      <c r="H14" s="134" t="s">
        <v>158</v>
      </c>
      <c r="I14" s="96" t="s">
        <v>184</v>
      </c>
      <c r="J14" s="94"/>
    </row>
    <row r="15" spans="1:10" s="17" customFormat="1" ht="54.75" customHeight="1">
      <c r="A15" s="17">
        <v>9</v>
      </c>
      <c r="B15" s="94"/>
      <c r="C15" s="132" t="s">
        <v>55</v>
      </c>
      <c r="D15" s="133">
        <v>1995</v>
      </c>
      <c r="E15" s="134">
        <v>1</v>
      </c>
      <c r="F15" s="135"/>
      <c r="G15" s="136" t="s">
        <v>105</v>
      </c>
      <c r="H15" s="134" t="s">
        <v>158</v>
      </c>
      <c r="I15" s="96" t="s">
        <v>182</v>
      </c>
      <c r="J15" s="94"/>
    </row>
    <row r="16" spans="1:10" s="17" customFormat="1" ht="53.25" customHeight="1">
      <c r="A16" s="17">
        <v>10</v>
      </c>
      <c r="B16" s="94"/>
      <c r="C16" s="132" t="s">
        <v>56</v>
      </c>
      <c r="D16" s="133">
        <v>1991</v>
      </c>
      <c r="E16" s="134">
        <v>3</v>
      </c>
      <c r="F16" s="135"/>
      <c r="G16" s="136" t="s">
        <v>106</v>
      </c>
      <c r="H16" s="134" t="s">
        <v>158</v>
      </c>
      <c r="I16" s="96" t="s">
        <v>185</v>
      </c>
      <c r="J16" s="94"/>
    </row>
    <row r="17" spans="1:10" s="17" customFormat="1" ht="34.5" customHeight="1">
      <c r="A17" s="17">
        <v>11</v>
      </c>
      <c r="B17" s="138"/>
      <c r="C17" s="139" t="s">
        <v>220</v>
      </c>
      <c r="D17" s="140">
        <v>1996</v>
      </c>
      <c r="E17" s="141">
        <v>2</v>
      </c>
      <c r="F17" s="142"/>
      <c r="G17" s="143" t="s">
        <v>107</v>
      </c>
      <c r="H17" s="141" t="s">
        <v>174</v>
      </c>
      <c r="I17" s="145" t="s">
        <v>180</v>
      </c>
      <c r="J17" s="138"/>
    </row>
    <row r="18" spans="1:10" s="17" customFormat="1" ht="34.5" customHeight="1">
      <c r="A18" s="17">
        <v>12</v>
      </c>
      <c r="B18" s="138"/>
      <c r="C18" s="139" t="s">
        <v>57</v>
      </c>
      <c r="D18" s="140">
        <v>1988</v>
      </c>
      <c r="E18" s="141" t="s">
        <v>97</v>
      </c>
      <c r="F18" s="142" t="s">
        <v>87</v>
      </c>
      <c r="G18" s="143" t="s">
        <v>108</v>
      </c>
      <c r="H18" s="141" t="s">
        <v>174</v>
      </c>
      <c r="I18" s="145" t="s">
        <v>186</v>
      </c>
      <c r="J18" s="138"/>
    </row>
    <row r="19" spans="1:10" s="17" customFormat="1" ht="34.5" customHeight="1">
      <c r="A19" s="17">
        <v>13</v>
      </c>
      <c r="B19" s="148"/>
      <c r="C19" s="149" t="s">
        <v>58</v>
      </c>
      <c r="D19" s="150">
        <v>1988</v>
      </c>
      <c r="E19" s="151"/>
      <c r="F19" s="152"/>
      <c r="G19" s="153" t="s">
        <v>109</v>
      </c>
      <c r="H19" s="151"/>
      <c r="I19" s="155" t="s">
        <v>186</v>
      </c>
      <c r="J19" s="148"/>
    </row>
    <row r="20" spans="1:10" s="17" customFormat="1" ht="34.5" customHeight="1">
      <c r="A20" s="17">
        <v>14</v>
      </c>
      <c r="B20" s="100"/>
      <c r="C20" s="101" t="s">
        <v>59</v>
      </c>
      <c r="D20" s="107">
        <v>1982</v>
      </c>
      <c r="E20" s="102" t="s">
        <v>97</v>
      </c>
      <c r="F20" s="103"/>
      <c r="G20" s="104" t="s">
        <v>110</v>
      </c>
      <c r="H20" s="102"/>
      <c r="I20" s="106" t="s">
        <v>187</v>
      </c>
      <c r="J20" s="100"/>
    </row>
    <row r="21" spans="1:10" s="17" customFormat="1" ht="34.5" customHeight="1">
      <c r="A21" s="17">
        <v>15</v>
      </c>
      <c r="B21" s="100"/>
      <c r="C21" s="101" t="s">
        <v>60</v>
      </c>
      <c r="D21" s="107">
        <v>1983</v>
      </c>
      <c r="E21" s="102" t="s">
        <v>97</v>
      </c>
      <c r="F21" s="103"/>
      <c r="G21" s="104" t="s">
        <v>111</v>
      </c>
      <c r="H21" s="102"/>
      <c r="I21" s="106" t="s">
        <v>186</v>
      </c>
      <c r="J21" s="100"/>
    </row>
    <row r="22" spans="1:10" s="17" customFormat="1" ht="34.5" customHeight="1">
      <c r="A22" s="17">
        <v>16</v>
      </c>
      <c r="B22" s="100"/>
      <c r="C22" s="101" t="s">
        <v>61</v>
      </c>
      <c r="D22" s="107">
        <v>1999</v>
      </c>
      <c r="E22" s="102">
        <v>2</v>
      </c>
      <c r="F22" s="103"/>
      <c r="G22" s="104" t="s">
        <v>112</v>
      </c>
      <c r="H22" s="102"/>
      <c r="I22" s="106" t="s">
        <v>180</v>
      </c>
      <c r="J22" s="100"/>
    </row>
    <row r="23" spans="1:10" s="17" customFormat="1" ht="34.5" customHeight="1">
      <c r="A23" s="17">
        <v>17</v>
      </c>
      <c r="B23" s="100"/>
      <c r="C23" s="101" t="s">
        <v>62</v>
      </c>
      <c r="D23" s="107">
        <v>1999</v>
      </c>
      <c r="E23" s="102">
        <v>2</v>
      </c>
      <c r="F23" s="103"/>
      <c r="G23" s="104" t="s">
        <v>113</v>
      </c>
      <c r="H23" s="102"/>
      <c r="I23" s="106" t="s">
        <v>180</v>
      </c>
      <c r="J23" s="100"/>
    </row>
    <row r="24" spans="1:10" s="17" customFormat="1" ht="34.5" customHeight="1">
      <c r="A24" s="17">
        <v>18</v>
      </c>
      <c r="B24" s="100"/>
      <c r="C24" s="101" t="s">
        <v>63</v>
      </c>
      <c r="D24" s="107">
        <v>1993</v>
      </c>
      <c r="E24" s="102">
        <v>2</v>
      </c>
      <c r="F24" s="103"/>
      <c r="G24" s="104" t="s">
        <v>114</v>
      </c>
      <c r="H24" s="102"/>
      <c r="I24" s="106" t="s">
        <v>180</v>
      </c>
      <c r="J24" s="100"/>
    </row>
    <row r="25" spans="1:10" s="17" customFormat="1" ht="61.5" customHeight="1">
      <c r="A25" s="17">
        <v>19</v>
      </c>
      <c r="B25" s="108"/>
      <c r="C25" s="109" t="s">
        <v>64</v>
      </c>
      <c r="D25" s="115">
        <v>1998</v>
      </c>
      <c r="E25" s="110">
        <v>2</v>
      </c>
      <c r="F25" s="111"/>
      <c r="G25" s="112" t="s">
        <v>115</v>
      </c>
      <c r="H25" s="157" t="s">
        <v>162</v>
      </c>
      <c r="I25" s="114" t="s">
        <v>180</v>
      </c>
      <c r="J25" s="108"/>
    </row>
    <row r="26" spans="1:10" s="17" customFormat="1" ht="57.75" customHeight="1">
      <c r="A26" s="17">
        <v>20</v>
      </c>
      <c r="B26" s="108"/>
      <c r="C26" s="109" t="s">
        <v>65</v>
      </c>
      <c r="D26" s="115">
        <v>1997</v>
      </c>
      <c r="E26" s="110" t="s">
        <v>96</v>
      </c>
      <c r="F26" s="111"/>
      <c r="G26" s="112" t="s">
        <v>116</v>
      </c>
      <c r="H26" s="157" t="s">
        <v>162</v>
      </c>
      <c r="I26" s="114" t="s">
        <v>180</v>
      </c>
      <c r="J26" s="108"/>
    </row>
    <row r="27" spans="1:10" s="17" customFormat="1" ht="54" customHeight="1">
      <c r="A27" s="17">
        <v>21</v>
      </c>
      <c r="B27" s="94"/>
      <c r="C27" s="132" t="s">
        <v>66</v>
      </c>
      <c r="D27" s="146">
        <v>2000</v>
      </c>
      <c r="E27" s="134">
        <v>2</v>
      </c>
      <c r="F27" s="135" t="s">
        <v>215</v>
      </c>
      <c r="G27" s="136" t="s">
        <v>216</v>
      </c>
      <c r="H27" s="134" t="s">
        <v>163</v>
      </c>
      <c r="I27" s="96" t="s">
        <v>181</v>
      </c>
      <c r="J27" s="94"/>
    </row>
    <row r="28" spans="1:10" s="17" customFormat="1" ht="61.5" customHeight="1">
      <c r="A28" s="17">
        <v>22</v>
      </c>
      <c r="B28" s="94"/>
      <c r="C28" s="132" t="s">
        <v>67</v>
      </c>
      <c r="D28" s="146">
        <v>2001</v>
      </c>
      <c r="E28" s="134">
        <v>2</v>
      </c>
      <c r="F28" s="135"/>
      <c r="G28" s="136" t="s">
        <v>217</v>
      </c>
      <c r="H28" s="134" t="s">
        <v>163</v>
      </c>
      <c r="I28" s="96" t="s">
        <v>188</v>
      </c>
      <c r="J28" s="94"/>
    </row>
    <row r="29" spans="1:10" s="17" customFormat="1" ht="34.5" customHeight="1">
      <c r="A29" s="17">
        <v>23</v>
      </c>
      <c r="B29" s="15"/>
      <c r="C29" s="76" t="s">
        <v>68</v>
      </c>
      <c r="D29" s="73">
        <v>1996</v>
      </c>
      <c r="E29" s="80">
        <v>2</v>
      </c>
      <c r="F29" s="78"/>
      <c r="G29" s="82" t="s">
        <v>117</v>
      </c>
      <c r="H29" s="80" t="s">
        <v>175</v>
      </c>
      <c r="I29" s="85" t="s">
        <v>189</v>
      </c>
      <c r="J29" s="15"/>
    </row>
    <row r="30" spans="1:10" s="17" customFormat="1" ht="45" customHeight="1">
      <c r="A30" s="17">
        <v>24</v>
      </c>
      <c r="B30" s="138"/>
      <c r="C30" s="139" t="s">
        <v>69</v>
      </c>
      <c r="D30" s="147">
        <v>1997</v>
      </c>
      <c r="E30" s="141">
        <v>3</v>
      </c>
      <c r="F30" s="142"/>
      <c r="G30" s="143" t="s">
        <v>118</v>
      </c>
      <c r="H30" s="141" t="s">
        <v>176</v>
      </c>
      <c r="I30" s="145" t="s">
        <v>190</v>
      </c>
      <c r="J30" s="138"/>
    </row>
    <row r="31" spans="1:10" s="17" customFormat="1" ht="44.25" customHeight="1">
      <c r="A31" s="17">
        <v>25</v>
      </c>
      <c r="B31" s="138"/>
      <c r="C31" s="139" t="s">
        <v>70</v>
      </c>
      <c r="D31" s="147">
        <v>1993</v>
      </c>
      <c r="E31" s="141" t="s">
        <v>96</v>
      </c>
      <c r="F31" s="142"/>
      <c r="G31" s="143" t="s">
        <v>119</v>
      </c>
      <c r="H31" s="141" t="s">
        <v>176</v>
      </c>
      <c r="I31" s="145" t="s">
        <v>191</v>
      </c>
      <c r="J31" s="138"/>
    </row>
    <row r="32" spans="1:10" s="17" customFormat="1" ht="34.5" customHeight="1">
      <c r="A32" s="17">
        <v>26</v>
      </c>
      <c r="B32" s="15"/>
      <c r="C32" s="75" t="s">
        <v>71</v>
      </c>
      <c r="D32" s="73">
        <v>1991</v>
      </c>
      <c r="E32" s="79">
        <v>1</v>
      </c>
      <c r="F32" s="77" t="s">
        <v>88</v>
      </c>
      <c r="G32" s="81" t="s">
        <v>120</v>
      </c>
      <c r="H32" s="79"/>
      <c r="I32" s="16" t="s">
        <v>187</v>
      </c>
      <c r="J32" s="15"/>
    </row>
    <row r="33" spans="1:10" s="17" customFormat="1" ht="34.5" customHeight="1">
      <c r="A33" s="17">
        <v>27</v>
      </c>
      <c r="B33" s="15"/>
      <c r="C33" s="75" t="s">
        <v>72</v>
      </c>
      <c r="D33" s="73">
        <v>1984</v>
      </c>
      <c r="E33" s="79"/>
      <c r="F33" s="77"/>
      <c r="G33" s="81" t="s">
        <v>121</v>
      </c>
      <c r="H33" s="79"/>
      <c r="I33" s="85" t="s">
        <v>192</v>
      </c>
      <c r="J33" s="15"/>
    </row>
    <row r="34" spans="1:10" s="17" customFormat="1" ht="34.5" customHeight="1">
      <c r="A34" s="17">
        <v>28</v>
      </c>
      <c r="B34" s="15"/>
      <c r="C34" s="75" t="s">
        <v>73</v>
      </c>
      <c r="D34" s="73">
        <v>1993</v>
      </c>
      <c r="E34" s="79"/>
      <c r="F34" s="77" t="s">
        <v>89</v>
      </c>
      <c r="G34" s="81" t="s">
        <v>122</v>
      </c>
      <c r="H34" s="79"/>
      <c r="I34" s="16" t="s">
        <v>187</v>
      </c>
      <c r="J34" s="15"/>
    </row>
    <row r="35" spans="1:10" s="17" customFormat="1" ht="34.5" customHeight="1">
      <c r="A35" s="17">
        <v>29</v>
      </c>
      <c r="B35" s="117"/>
      <c r="C35" s="118" t="s">
        <v>74</v>
      </c>
      <c r="D35" s="156">
        <v>1994</v>
      </c>
      <c r="E35" s="119" t="s">
        <v>97</v>
      </c>
      <c r="F35" s="120"/>
      <c r="G35" s="121" t="s">
        <v>123</v>
      </c>
      <c r="H35" s="119" t="s">
        <v>177</v>
      </c>
      <c r="I35" s="123" t="s">
        <v>187</v>
      </c>
      <c r="J35" s="117"/>
    </row>
    <row r="36" spans="1:10" s="17" customFormat="1" ht="34.5" customHeight="1">
      <c r="A36" s="17">
        <v>30</v>
      </c>
      <c r="B36" s="117"/>
      <c r="C36" s="118" t="s">
        <v>74</v>
      </c>
      <c r="D36" s="156">
        <v>1994</v>
      </c>
      <c r="E36" s="119" t="s">
        <v>97</v>
      </c>
      <c r="F36" s="120"/>
      <c r="G36" s="121" t="s">
        <v>124</v>
      </c>
      <c r="H36" s="119" t="s">
        <v>177</v>
      </c>
      <c r="I36" s="123" t="s">
        <v>186</v>
      </c>
      <c r="J36" s="117"/>
    </row>
    <row r="37" spans="1:10" s="17" customFormat="1" ht="34.5" customHeight="1">
      <c r="A37" s="17">
        <v>31</v>
      </c>
      <c r="B37" s="117"/>
      <c r="C37" s="118" t="s">
        <v>75</v>
      </c>
      <c r="D37" s="156">
        <v>2000</v>
      </c>
      <c r="E37" s="119">
        <v>2</v>
      </c>
      <c r="F37" s="120"/>
      <c r="G37" s="121" t="s">
        <v>125</v>
      </c>
      <c r="H37" s="119" t="s">
        <v>177</v>
      </c>
      <c r="I37" s="123" t="s">
        <v>193</v>
      </c>
      <c r="J37" s="117"/>
    </row>
    <row r="38" spans="1:10" s="17" customFormat="1" ht="34.5" customHeight="1">
      <c r="A38" s="17">
        <v>32</v>
      </c>
      <c r="B38" s="117"/>
      <c r="C38" s="118" t="s">
        <v>76</v>
      </c>
      <c r="D38" s="156">
        <v>1996</v>
      </c>
      <c r="E38" s="119">
        <v>2</v>
      </c>
      <c r="F38" s="120"/>
      <c r="G38" s="121" t="s">
        <v>126</v>
      </c>
      <c r="H38" s="119" t="s">
        <v>177</v>
      </c>
      <c r="I38" s="123" t="s">
        <v>194</v>
      </c>
      <c r="J38" s="117"/>
    </row>
    <row r="39" spans="1:10" s="17" customFormat="1" ht="34.5" customHeight="1">
      <c r="A39" s="17">
        <v>33</v>
      </c>
      <c r="B39" s="117"/>
      <c r="C39" s="118" t="s">
        <v>77</v>
      </c>
      <c r="D39" s="156">
        <v>1998</v>
      </c>
      <c r="E39" s="119">
        <v>2</v>
      </c>
      <c r="F39" s="120"/>
      <c r="G39" s="121" t="s">
        <v>127</v>
      </c>
      <c r="H39" s="119" t="s">
        <v>177</v>
      </c>
      <c r="I39" s="123" t="s">
        <v>195</v>
      </c>
      <c r="J39" s="117"/>
    </row>
    <row r="40" spans="1:10" s="17" customFormat="1" ht="34.5" customHeight="1">
      <c r="A40" s="17">
        <v>34</v>
      </c>
      <c r="B40" s="15"/>
      <c r="C40" s="76" t="s">
        <v>78</v>
      </c>
      <c r="D40" s="73">
        <v>1977</v>
      </c>
      <c r="E40" s="80" t="s">
        <v>98</v>
      </c>
      <c r="F40" s="78" t="s">
        <v>90</v>
      </c>
      <c r="G40" s="82" t="s">
        <v>128</v>
      </c>
      <c r="H40" s="80"/>
      <c r="I40" s="85" t="s">
        <v>196</v>
      </c>
      <c r="J40" s="15"/>
    </row>
    <row r="41" spans="1:10" s="17" customFormat="1" ht="34.5" customHeight="1">
      <c r="A41" s="17">
        <v>35</v>
      </c>
      <c r="B41" s="15"/>
      <c r="C41" s="76" t="s">
        <v>78</v>
      </c>
      <c r="D41" s="73">
        <v>1977</v>
      </c>
      <c r="E41" s="80" t="s">
        <v>98</v>
      </c>
      <c r="F41" s="78" t="s">
        <v>91</v>
      </c>
      <c r="G41" s="82" t="s">
        <v>129</v>
      </c>
      <c r="H41" s="80"/>
      <c r="I41" s="85" t="s">
        <v>196</v>
      </c>
      <c r="J41" s="15"/>
    </row>
    <row r="42" spans="1:10" s="17" customFormat="1" ht="34.5" customHeight="1">
      <c r="A42" s="17">
        <v>36</v>
      </c>
      <c r="B42" s="15"/>
      <c r="C42" s="76" t="s">
        <v>79</v>
      </c>
      <c r="D42" s="73">
        <v>1995</v>
      </c>
      <c r="E42" s="80">
        <v>1</v>
      </c>
      <c r="F42" s="78" t="s">
        <v>92</v>
      </c>
      <c r="G42" s="82" t="s">
        <v>130</v>
      </c>
      <c r="H42" s="80"/>
      <c r="I42" s="85" t="s">
        <v>196</v>
      </c>
      <c r="J42" s="15"/>
    </row>
    <row r="43" spans="1:10" s="17" customFormat="1" ht="34.5" customHeight="1">
      <c r="A43" s="17">
        <v>37</v>
      </c>
      <c r="B43" s="15"/>
      <c r="C43" s="76" t="s">
        <v>80</v>
      </c>
      <c r="D43" s="73">
        <v>1998</v>
      </c>
      <c r="E43" s="80">
        <v>1</v>
      </c>
      <c r="F43" s="78" t="s">
        <v>93</v>
      </c>
      <c r="G43" s="82" t="s">
        <v>131</v>
      </c>
      <c r="H43" s="80"/>
      <c r="I43" s="85" t="s">
        <v>197</v>
      </c>
      <c r="J43" s="15"/>
    </row>
    <row r="44" spans="1:10" s="17" customFormat="1" ht="34.5" customHeight="1">
      <c r="A44" s="17">
        <v>38</v>
      </c>
      <c r="B44" s="15"/>
      <c r="C44" s="76" t="s">
        <v>81</v>
      </c>
      <c r="D44" s="73">
        <v>1997</v>
      </c>
      <c r="E44" s="80" t="s">
        <v>97</v>
      </c>
      <c r="F44" s="78" t="s">
        <v>94</v>
      </c>
      <c r="G44" s="82" t="s">
        <v>132</v>
      </c>
      <c r="H44" s="80"/>
      <c r="I44" s="85" t="s">
        <v>197</v>
      </c>
      <c r="J44" s="15"/>
    </row>
    <row r="45" spans="1:10" s="17" customFormat="1" ht="34.5" customHeight="1">
      <c r="A45" s="17">
        <v>39</v>
      </c>
      <c r="B45" s="15"/>
      <c r="C45" s="76" t="s">
        <v>82</v>
      </c>
      <c r="D45" s="73">
        <v>1998</v>
      </c>
      <c r="E45" s="80">
        <v>2</v>
      </c>
      <c r="F45" s="78" t="s">
        <v>95</v>
      </c>
      <c r="G45" s="82" t="s">
        <v>133</v>
      </c>
      <c r="H45" s="80"/>
      <c r="I45" s="85" t="s">
        <v>197</v>
      </c>
      <c r="J45" s="15"/>
    </row>
    <row r="46" spans="1:10" s="17" customFormat="1" ht="34.5" customHeight="1">
      <c r="A46" s="17">
        <v>40</v>
      </c>
      <c r="B46" s="15"/>
      <c r="C46" s="76" t="s">
        <v>83</v>
      </c>
      <c r="D46" s="74">
        <v>1989</v>
      </c>
      <c r="E46" s="80"/>
      <c r="F46" s="78"/>
      <c r="G46" s="82" t="s">
        <v>134</v>
      </c>
      <c r="H46" s="80"/>
      <c r="I46" s="85" t="s">
        <v>198</v>
      </c>
      <c r="J46" s="15"/>
    </row>
    <row r="47" spans="1:10" s="17" customFormat="1" ht="39.75" customHeight="1">
      <c r="A47" s="17">
        <v>41</v>
      </c>
      <c r="B47" s="86">
        <v>19</v>
      </c>
      <c r="C47" s="87" t="s">
        <v>199</v>
      </c>
      <c r="D47" s="88">
        <v>1999</v>
      </c>
      <c r="E47" s="89">
        <v>2</v>
      </c>
      <c r="F47" s="90" t="s">
        <v>214</v>
      </c>
      <c r="G47" s="158" t="s">
        <v>208</v>
      </c>
      <c r="H47" s="159" t="s">
        <v>210</v>
      </c>
      <c r="I47" s="93" t="s">
        <v>200</v>
      </c>
      <c r="J47" s="86"/>
    </row>
    <row r="48" spans="1:10" s="17" customFormat="1" ht="42.75" customHeight="1">
      <c r="A48" s="17">
        <v>42</v>
      </c>
      <c r="B48" s="86">
        <v>39</v>
      </c>
      <c r="C48" s="87" t="s">
        <v>201</v>
      </c>
      <c r="D48" s="88">
        <v>2000</v>
      </c>
      <c r="E48" s="89">
        <v>2</v>
      </c>
      <c r="F48" s="90"/>
      <c r="G48" s="158" t="s">
        <v>206</v>
      </c>
      <c r="H48" s="159" t="s">
        <v>210</v>
      </c>
      <c r="I48" s="93" t="s">
        <v>202</v>
      </c>
      <c r="J48" s="86"/>
    </row>
    <row r="49" spans="1:10" s="17" customFormat="1" ht="39.75" customHeight="1">
      <c r="A49" s="17">
        <v>43</v>
      </c>
      <c r="B49" s="86">
        <v>19</v>
      </c>
      <c r="C49" s="87" t="s">
        <v>205</v>
      </c>
      <c r="D49" s="88">
        <v>1996</v>
      </c>
      <c r="E49" s="89">
        <v>2</v>
      </c>
      <c r="F49" s="90"/>
      <c r="G49" s="158" t="s">
        <v>208</v>
      </c>
      <c r="H49" s="159" t="s">
        <v>210</v>
      </c>
      <c r="I49" s="93" t="s">
        <v>200</v>
      </c>
      <c r="J49" s="86"/>
    </row>
    <row r="50" spans="1:10" s="17" customFormat="1" ht="34.5" customHeight="1">
      <c r="A50" s="17">
        <v>44</v>
      </c>
      <c r="B50" s="86"/>
      <c r="C50" s="87" t="s">
        <v>203</v>
      </c>
      <c r="D50" s="88">
        <v>1986</v>
      </c>
      <c r="E50" s="89">
        <v>1</v>
      </c>
      <c r="F50" s="90"/>
      <c r="G50" s="91" t="s">
        <v>209</v>
      </c>
      <c r="H50" s="159" t="s">
        <v>210</v>
      </c>
      <c r="I50" s="93" t="s">
        <v>204</v>
      </c>
      <c r="J50" s="86"/>
    </row>
    <row r="51" s="19" customFormat="1" ht="12.75"/>
    <row r="52" spans="2:10" s="22" customFormat="1" ht="19.5" customHeight="1">
      <c r="B52" s="20"/>
      <c r="C52" s="21" t="s">
        <v>6</v>
      </c>
      <c r="D52" s="21"/>
      <c r="G52" s="23"/>
      <c r="H52" s="287"/>
      <c r="I52" s="287"/>
      <c r="J52" s="20"/>
    </row>
    <row r="53" spans="2:10" s="22" customFormat="1" ht="19.5" customHeight="1">
      <c r="B53" s="20"/>
      <c r="C53" s="22" t="s">
        <v>7</v>
      </c>
      <c r="G53" s="23" t="s">
        <v>19</v>
      </c>
      <c r="H53" s="288"/>
      <c r="I53" s="288"/>
      <c r="J53" s="26"/>
    </row>
    <row r="54" spans="2:10" s="22" customFormat="1" ht="20.25" customHeight="1">
      <c r="B54" s="20"/>
      <c r="C54" s="22" t="s">
        <v>18</v>
      </c>
      <c r="G54" s="23" t="s">
        <v>19</v>
      </c>
      <c r="H54" s="284"/>
      <c r="I54" s="284"/>
      <c r="J54" s="26"/>
    </row>
    <row r="55" s="3" customFormat="1" ht="12.75"/>
    <row r="56" s="27" customFormat="1" ht="12.75"/>
    <row r="57" s="27" customFormat="1" ht="12.75"/>
    <row r="58" s="27" customFormat="1" ht="12.75"/>
  </sheetData>
  <sheetProtection/>
  <mergeCells count="6">
    <mergeCell ref="H52:I52"/>
    <mergeCell ref="H53:I53"/>
    <mergeCell ref="H54:I54"/>
    <mergeCell ref="E1:J1"/>
    <mergeCell ref="B5:C5"/>
    <mergeCell ref="I5:J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J14"/>
  <sheetViews>
    <sheetView zoomScale="85" zoomScaleNormal="85" workbookViewId="0" topLeftCell="A1">
      <selection activeCell="B8" sqref="B8:J8"/>
    </sheetView>
  </sheetViews>
  <sheetFormatPr defaultColWidth="9.140625" defaultRowHeight="12.75"/>
  <cols>
    <col min="1" max="1" width="5.421875" style="27" customWidth="1"/>
    <col min="2" max="2" width="4.7109375" style="27" customWidth="1"/>
    <col min="3" max="3" width="23.421875" style="27" customWidth="1"/>
    <col min="4" max="4" width="5.140625" style="27" customWidth="1"/>
    <col min="5" max="5" width="5.57421875" style="27" customWidth="1"/>
    <col min="6" max="6" width="7.7109375" style="27" customWidth="1"/>
    <col min="7" max="7" width="24.140625" style="27" customWidth="1"/>
    <col min="8" max="9" width="9.140625" style="27" customWidth="1"/>
    <col min="10" max="10" width="13.00390625" style="27" customWidth="1"/>
    <col min="11" max="16384" width="9.140625" style="27" customWidth="1"/>
  </cols>
  <sheetData>
    <row r="1" spans="1:10" ht="21.75" customHeight="1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21.75" customHeight="1">
      <c r="A2" s="296" t="s">
        <v>20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21.75" customHeight="1">
      <c r="A3" s="297" t="s">
        <v>42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21.75" customHeight="1">
      <c r="A4" s="298" t="s">
        <v>38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21.75" customHeight="1">
      <c r="A5" s="299" t="s">
        <v>21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6.5" customHeight="1">
      <c r="A6" s="300" t="s">
        <v>30</v>
      </c>
      <c r="B6" s="300"/>
      <c r="C6" s="300"/>
      <c r="D6" s="34"/>
      <c r="E6" s="34"/>
      <c r="F6" s="34"/>
      <c r="G6" s="34"/>
      <c r="H6" s="35"/>
      <c r="I6" s="301" t="s">
        <v>31</v>
      </c>
      <c r="J6" s="301"/>
    </row>
    <row r="7" spans="1:10" ht="49.5" customHeight="1">
      <c r="A7" s="219" t="s">
        <v>5</v>
      </c>
      <c r="B7" s="219" t="s">
        <v>10</v>
      </c>
      <c r="C7" s="203" t="s">
        <v>33</v>
      </c>
      <c r="D7" s="219" t="s">
        <v>28</v>
      </c>
      <c r="E7" s="219" t="s">
        <v>11</v>
      </c>
      <c r="F7" s="219" t="s">
        <v>27</v>
      </c>
      <c r="G7" s="203" t="s">
        <v>34</v>
      </c>
      <c r="H7" s="219" t="s">
        <v>248</v>
      </c>
      <c r="I7" s="291" t="s">
        <v>32</v>
      </c>
      <c r="J7" s="291"/>
    </row>
    <row r="8" spans="1:10" ht="51" customHeight="1">
      <c r="A8" s="192"/>
      <c r="B8" s="197">
        <v>105</v>
      </c>
      <c r="C8" s="198" t="s">
        <v>183</v>
      </c>
      <c r="D8" s="199">
        <v>1987</v>
      </c>
      <c r="E8" s="200">
        <v>1</v>
      </c>
      <c r="F8" s="18"/>
      <c r="G8" s="201" t="s">
        <v>242</v>
      </c>
      <c r="H8" s="202" t="s">
        <v>138</v>
      </c>
      <c r="I8" s="292" t="s">
        <v>158</v>
      </c>
      <c r="J8" s="292"/>
    </row>
    <row r="9" spans="1:10" ht="15">
      <c r="A9" s="36"/>
      <c r="B9" s="36"/>
      <c r="C9" s="37"/>
      <c r="D9" s="38"/>
      <c r="E9" s="39"/>
      <c r="F9" s="40"/>
      <c r="G9" s="40"/>
      <c r="H9" s="39"/>
      <c r="I9" s="41"/>
      <c r="J9" s="42"/>
    </row>
    <row r="10" spans="1:10" ht="15">
      <c r="A10" s="36"/>
      <c r="B10" s="36"/>
      <c r="C10" s="37"/>
      <c r="D10" s="38"/>
      <c r="E10" s="39"/>
      <c r="F10" s="40"/>
      <c r="G10" s="40"/>
      <c r="H10" s="39"/>
      <c r="I10" s="41"/>
      <c r="J10" s="42"/>
    </row>
    <row r="11" spans="1:10" ht="15">
      <c r="A11" s="22"/>
      <c r="B11" s="293" t="s">
        <v>6</v>
      </c>
      <c r="C11" s="293"/>
      <c r="D11" s="293"/>
      <c r="E11" s="43"/>
      <c r="F11" s="295"/>
      <c r="G11" s="295"/>
      <c r="H11" s="295"/>
      <c r="I11" s="295"/>
      <c r="J11" s="44"/>
    </row>
    <row r="12" spans="1:10" ht="15">
      <c r="A12" s="45"/>
      <c r="D12" s="45"/>
      <c r="E12" s="45"/>
      <c r="F12" s="45"/>
      <c r="G12" s="45"/>
      <c r="H12" s="45"/>
      <c r="I12" s="45"/>
      <c r="J12" s="45"/>
    </row>
    <row r="13" spans="2:10" ht="15">
      <c r="B13" s="293" t="s">
        <v>7</v>
      </c>
      <c r="C13" s="293"/>
      <c r="D13" s="293"/>
      <c r="E13" s="43"/>
      <c r="F13" s="294"/>
      <c r="G13" s="294"/>
      <c r="H13" s="294"/>
      <c r="I13" s="294"/>
      <c r="J13" s="45"/>
    </row>
    <row r="14" spans="1:10" ht="15">
      <c r="A14" s="45"/>
      <c r="B14" s="45"/>
      <c r="C14" s="45"/>
      <c r="D14" s="45"/>
      <c r="E14" s="45"/>
      <c r="F14" s="45"/>
      <c r="G14" s="45"/>
      <c r="H14" s="45"/>
      <c r="I14" s="45"/>
      <c r="J14" s="45"/>
    </row>
  </sheetData>
  <sheetProtection/>
  <mergeCells count="13">
    <mergeCell ref="A1:J1"/>
    <mergeCell ref="A2:J2"/>
    <mergeCell ref="A3:J3"/>
    <mergeCell ref="A4:J4"/>
    <mergeCell ref="A5:J5"/>
    <mergeCell ref="A6:C6"/>
    <mergeCell ref="I6:J6"/>
    <mergeCell ref="I7:J7"/>
    <mergeCell ref="I8:J8"/>
    <mergeCell ref="B13:D13"/>
    <mergeCell ref="F13:I13"/>
    <mergeCell ref="B11:D11"/>
    <mergeCell ref="F11:I11"/>
  </mergeCells>
  <printOptions/>
  <pageMargins left="0.2362204724409449" right="0.2362204724409449" top="0.2755905511811024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S21"/>
  <sheetViews>
    <sheetView zoomScale="87" zoomScaleNormal="87" zoomScalePageLayoutView="0" workbookViewId="0" topLeftCell="A1">
      <selection activeCell="S29" sqref="S29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8.00390625" style="0" customWidth="1"/>
    <col min="4" max="4" width="6.140625" style="0" customWidth="1"/>
    <col min="5" max="5" width="7.28125" style="0" customWidth="1"/>
    <col min="6" max="6" width="18.7109375" style="0" customWidth="1"/>
    <col min="7" max="7" width="15.421875" style="0" customWidth="1"/>
    <col min="8" max="8" width="16.57421875" style="0" customWidth="1"/>
    <col min="9" max="9" width="6.00390625" style="0" customWidth="1"/>
    <col min="10" max="10" width="6.28125" style="0" customWidth="1"/>
    <col min="11" max="11" width="6.140625" style="0" customWidth="1"/>
    <col min="12" max="12" width="6.57421875" style="0" customWidth="1"/>
    <col min="13" max="15" width="6.28125" style="0" customWidth="1"/>
    <col min="16" max="16" width="6.421875" style="0" customWidth="1"/>
  </cols>
  <sheetData>
    <row r="1" spans="1:17" s="27" customFormat="1" ht="21" customHeight="1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6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s="27" customFormat="1" ht="21" customHeight="1">
      <c r="A4" s="297" t="s">
        <v>42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16" s="27" customFormat="1" ht="21" customHeight="1">
      <c r="A5" s="330" t="s">
        <v>39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27" customFormat="1" ht="18" customHeight="1">
      <c r="A6" s="331" t="s">
        <v>30</v>
      </c>
      <c r="B6" s="331"/>
      <c r="C6" s="331"/>
      <c r="D6" s="34"/>
      <c r="E6" s="34"/>
      <c r="F6" s="34"/>
      <c r="G6" s="34"/>
      <c r="H6" s="35"/>
      <c r="I6" s="35"/>
      <c r="J6" s="35"/>
      <c r="K6" s="301" t="s">
        <v>31</v>
      </c>
      <c r="L6" s="301"/>
      <c r="M6" s="301"/>
      <c r="N6" s="301"/>
      <c r="O6" s="301"/>
      <c r="P6" s="301"/>
    </row>
    <row r="7" spans="1:19" s="27" customFormat="1" ht="14.25" customHeight="1">
      <c r="A7" s="311" t="s">
        <v>2</v>
      </c>
      <c r="B7" s="312" t="s">
        <v>10</v>
      </c>
      <c r="C7" s="315" t="s">
        <v>33</v>
      </c>
      <c r="D7" s="323" t="s">
        <v>11</v>
      </c>
      <c r="E7" s="326" t="s">
        <v>27</v>
      </c>
      <c r="F7" s="329" t="s">
        <v>34</v>
      </c>
      <c r="G7" s="317" t="s">
        <v>13</v>
      </c>
      <c r="H7" s="320" t="s">
        <v>32</v>
      </c>
      <c r="I7" s="302" t="s">
        <v>3</v>
      </c>
      <c r="J7" s="303"/>
      <c r="K7" s="303"/>
      <c r="L7" s="303"/>
      <c r="M7" s="303"/>
      <c r="N7" s="303"/>
      <c r="O7" s="303"/>
      <c r="P7" s="304"/>
      <c r="S7" s="46"/>
    </row>
    <row r="8" spans="1:16" s="27" customFormat="1" ht="18" customHeight="1">
      <c r="A8" s="311"/>
      <c r="B8" s="313"/>
      <c r="C8" s="315"/>
      <c r="D8" s="324"/>
      <c r="E8" s="327"/>
      <c r="F8" s="329"/>
      <c r="G8" s="318"/>
      <c r="H8" s="321"/>
      <c r="I8" s="305" t="s">
        <v>40</v>
      </c>
      <c r="J8" s="306"/>
      <c r="K8" s="306"/>
      <c r="L8" s="307"/>
      <c r="M8" s="308" t="s">
        <v>41</v>
      </c>
      <c r="N8" s="309"/>
      <c r="O8" s="309"/>
      <c r="P8" s="310"/>
    </row>
    <row r="9" spans="1:18" s="27" customFormat="1" ht="39.75" customHeight="1">
      <c r="A9" s="312"/>
      <c r="B9" s="314"/>
      <c r="C9" s="316"/>
      <c r="D9" s="325"/>
      <c r="E9" s="328"/>
      <c r="F9" s="317"/>
      <c r="G9" s="319"/>
      <c r="H9" s="322"/>
      <c r="I9" s="68" t="s">
        <v>22</v>
      </c>
      <c r="J9" s="69" t="s">
        <v>5</v>
      </c>
      <c r="K9" s="68" t="s">
        <v>37</v>
      </c>
      <c r="L9" s="69" t="s">
        <v>36</v>
      </c>
      <c r="M9" s="68" t="s">
        <v>22</v>
      </c>
      <c r="N9" s="69" t="s">
        <v>5</v>
      </c>
      <c r="O9" s="71" t="s">
        <v>37</v>
      </c>
      <c r="P9" s="72" t="s">
        <v>36</v>
      </c>
      <c r="R9" s="67"/>
    </row>
    <row r="10" spans="1:16" s="27" customFormat="1" ht="33" customHeight="1">
      <c r="A10" s="47"/>
      <c r="B10" s="47"/>
      <c r="C10" s="48"/>
      <c r="D10" s="50"/>
      <c r="E10" s="50"/>
      <c r="F10" s="48"/>
      <c r="G10" s="48"/>
      <c r="H10" s="51"/>
      <c r="I10" s="51"/>
      <c r="J10" s="51"/>
      <c r="K10" s="52"/>
      <c r="L10" s="53"/>
      <c r="M10" s="53"/>
      <c r="N10" s="53"/>
      <c r="O10" s="53"/>
      <c r="P10" s="53"/>
    </row>
    <row r="11" spans="1:16" s="27" customFormat="1" ht="33" customHeight="1">
      <c r="A11" s="47"/>
      <c r="B11" s="47"/>
      <c r="C11" s="48"/>
      <c r="D11" s="54"/>
      <c r="E11" s="54"/>
      <c r="F11" s="48"/>
      <c r="G11" s="48"/>
      <c r="H11" s="51"/>
      <c r="I11" s="51"/>
      <c r="J11" s="51"/>
      <c r="K11" s="52"/>
      <c r="L11" s="53"/>
      <c r="M11" s="53"/>
      <c r="N11" s="53"/>
      <c r="O11" s="53"/>
      <c r="P11" s="53"/>
    </row>
    <row r="12" spans="1:16" s="27" customFormat="1" ht="33" customHeight="1">
      <c r="A12" s="47"/>
      <c r="B12" s="47"/>
      <c r="C12" s="55"/>
      <c r="D12" s="54"/>
      <c r="E12" s="54"/>
      <c r="F12" s="56"/>
      <c r="G12" s="56"/>
      <c r="H12" s="51"/>
      <c r="I12" s="51"/>
      <c r="J12" s="51"/>
      <c r="K12" s="51"/>
      <c r="L12" s="49"/>
      <c r="M12" s="49"/>
      <c r="N12" s="49"/>
      <c r="O12" s="49"/>
      <c r="P12" s="49"/>
    </row>
    <row r="13" spans="1:16" s="27" customFormat="1" ht="33" customHeight="1">
      <c r="A13" s="47"/>
      <c r="B13" s="47"/>
      <c r="C13" s="48"/>
      <c r="D13" s="54"/>
      <c r="E13" s="54"/>
      <c r="F13" s="48"/>
      <c r="G13" s="48"/>
      <c r="H13" s="51"/>
      <c r="I13" s="51"/>
      <c r="J13" s="51"/>
      <c r="K13" s="51"/>
      <c r="L13" s="51"/>
      <c r="M13" s="51"/>
      <c r="N13" s="51"/>
      <c r="O13" s="51"/>
      <c r="P13" s="51"/>
    </row>
    <row r="14" spans="1:16" s="27" customFormat="1" ht="33" customHeight="1">
      <c r="A14" s="47"/>
      <c r="B14" s="47"/>
      <c r="C14" s="48"/>
      <c r="D14" s="54"/>
      <c r="E14" s="54"/>
      <c r="F14" s="56"/>
      <c r="G14" s="56"/>
      <c r="H14" s="51"/>
      <c r="I14" s="51"/>
      <c r="J14" s="51"/>
      <c r="K14" s="51"/>
      <c r="L14" s="51"/>
      <c r="M14" s="51"/>
      <c r="N14" s="51"/>
      <c r="O14" s="51"/>
      <c r="P14" s="51"/>
    </row>
    <row r="15" spans="1:16" s="27" customFormat="1" ht="33" customHeight="1">
      <c r="A15" s="47"/>
      <c r="B15" s="65"/>
      <c r="C15" s="57"/>
      <c r="D15" s="54"/>
      <c r="E15" s="66"/>
      <c r="F15" s="58"/>
      <c r="G15" s="70"/>
      <c r="H15" s="51"/>
      <c r="I15" s="51"/>
      <c r="J15" s="51"/>
      <c r="K15" s="51"/>
      <c r="L15" s="51"/>
      <c r="M15" s="51"/>
      <c r="N15" s="51"/>
      <c r="O15" s="51"/>
      <c r="P15" s="51"/>
    </row>
    <row r="16" spans="1:16" s="27" customFormat="1" ht="33" customHeight="1">
      <c r="A16" s="47"/>
      <c r="B16" s="47"/>
      <c r="C16" s="48"/>
      <c r="D16" s="50"/>
      <c r="E16" s="50"/>
      <c r="F16" s="48"/>
      <c r="G16" s="48"/>
      <c r="H16" s="51"/>
      <c r="I16" s="51"/>
      <c r="J16" s="51"/>
      <c r="K16" s="51"/>
      <c r="L16" s="49"/>
      <c r="M16" s="49"/>
      <c r="N16" s="49"/>
      <c r="O16" s="49"/>
      <c r="P16" s="49"/>
    </row>
    <row r="17" spans="1:16" s="27" customFormat="1" ht="15">
      <c r="A17" s="36"/>
      <c r="B17" s="36"/>
      <c r="C17" s="37"/>
      <c r="D17" s="39"/>
      <c r="E17" s="39"/>
      <c r="F17" s="40"/>
      <c r="G17" s="40"/>
      <c r="H17" s="39"/>
      <c r="I17" s="39"/>
      <c r="J17" s="39"/>
      <c r="K17" s="59"/>
      <c r="L17" s="59"/>
      <c r="M17" s="59"/>
      <c r="N17" s="59"/>
      <c r="O17" s="59"/>
      <c r="P17" s="59"/>
    </row>
    <row r="18" spans="1:16" s="27" customFormat="1" ht="12.75">
      <c r="A18" s="293" t="s">
        <v>6</v>
      </c>
      <c r="B18" s="293"/>
      <c r="C18" s="293"/>
      <c r="D18" s="60"/>
      <c r="E18" s="60"/>
      <c r="F18" s="4"/>
      <c r="G18" s="4"/>
      <c r="H18" s="61"/>
      <c r="I18" s="61"/>
      <c r="J18" s="61"/>
      <c r="K18" s="62"/>
      <c r="L18" s="62"/>
      <c r="M18" s="62"/>
      <c r="N18" s="62"/>
      <c r="O18" s="62"/>
      <c r="P18" s="62"/>
    </row>
    <row r="19" spans="4:16" s="27" customFormat="1" ht="12.75">
      <c r="D19" s="4"/>
      <c r="E19" s="4"/>
      <c r="F19" s="4"/>
      <c r="G19" s="4"/>
      <c r="H19" s="4"/>
      <c r="I19" s="4"/>
      <c r="J19" s="4"/>
      <c r="K19" s="61"/>
      <c r="L19" s="61"/>
      <c r="M19" s="61"/>
      <c r="N19" s="61"/>
      <c r="O19" s="61"/>
      <c r="P19" s="61"/>
    </row>
    <row r="20" spans="1:16" s="27" customFormat="1" ht="12.75">
      <c r="A20" s="293" t="s">
        <v>7</v>
      </c>
      <c r="B20" s="293"/>
      <c r="C20" s="293"/>
      <c r="D20" s="60"/>
      <c r="E20" s="60"/>
      <c r="F20" s="4"/>
      <c r="G20" s="4"/>
      <c r="H20" s="63"/>
      <c r="I20" s="63"/>
      <c r="J20" s="63"/>
      <c r="K20" s="4"/>
      <c r="L20" s="4"/>
      <c r="M20" s="4"/>
      <c r="N20" s="4"/>
      <c r="O20" s="4"/>
      <c r="P20" s="4"/>
    </row>
    <row r="21" spans="11:16" s="27" customFormat="1" ht="12.75">
      <c r="K21" s="64"/>
      <c r="L21" s="64"/>
      <c r="M21" s="64"/>
      <c r="N21" s="64"/>
      <c r="O21" s="64"/>
      <c r="P21" s="64"/>
    </row>
    <row r="22" s="27" customFormat="1" ht="12.75"/>
  </sheetData>
  <sheetProtection/>
  <mergeCells count="20">
    <mergeCell ref="A5:P5"/>
    <mergeCell ref="A6:C6"/>
    <mergeCell ref="K6:P6"/>
    <mergeCell ref="A1:Q1"/>
    <mergeCell ref="A2:P2"/>
    <mergeCell ref="A3:P3"/>
    <mergeCell ref="A4:P4"/>
    <mergeCell ref="A18:C18"/>
    <mergeCell ref="A20:C20"/>
    <mergeCell ref="G7:G9"/>
    <mergeCell ref="H7:H9"/>
    <mergeCell ref="D7:D9"/>
    <mergeCell ref="E7:E9"/>
    <mergeCell ref="F7:F9"/>
    <mergeCell ref="I7:P7"/>
    <mergeCell ref="I8:L8"/>
    <mergeCell ref="M8:P8"/>
    <mergeCell ref="A7:A9"/>
    <mergeCell ref="B7:B9"/>
    <mergeCell ref="C7:C9"/>
  </mergeCells>
  <printOptions/>
  <pageMargins left="0.4330708661417323" right="0.2755905511811024" top="0.2755905511811024" bottom="0.35433070866141736" header="0.2362204724409449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J14"/>
  <sheetViews>
    <sheetView zoomScale="85" zoomScaleNormal="85" workbookViewId="0" topLeftCell="A1">
      <selection activeCell="B8" sqref="B8:J8"/>
    </sheetView>
  </sheetViews>
  <sheetFormatPr defaultColWidth="9.140625" defaultRowHeight="12.75"/>
  <cols>
    <col min="1" max="1" width="5.421875" style="27" customWidth="1"/>
    <col min="2" max="2" width="4.7109375" style="27" customWidth="1"/>
    <col min="3" max="3" width="23.421875" style="27" customWidth="1"/>
    <col min="4" max="4" width="5.140625" style="27" customWidth="1"/>
    <col min="5" max="5" width="5.57421875" style="27" customWidth="1"/>
    <col min="6" max="6" width="7.7109375" style="27" customWidth="1"/>
    <col min="7" max="7" width="24.140625" style="27" customWidth="1"/>
    <col min="8" max="9" width="9.140625" style="27" customWidth="1"/>
    <col min="10" max="10" width="4.7109375" style="27" customWidth="1"/>
    <col min="11" max="16384" width="9.140625" style="27" customWidth="1"/>
  </cols>
  <sheetData>
    <row r="1" spans="1:10" ht="21.75" customHeight="1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21.75" customHeight="1">
      <c r="A2" s="296" t="s">
        <v>20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21.75" customHeight="1">
      <c r="A3" s="297" t="s">
        <v>43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21.75" customHeight="1">
      <c r="A4" s="298" t="s">
        <v>38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21.75" customHeight="1">
      <c r="A5" s="299" t="s">
        <v>21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6.5" customHeight="1">
      <c r="A6" s="300" t="s">
        <v>30</v>
      </c>
      <c r="B6" s="300"/>
      <c r="C6" s="300"/>
      <c r="D6" s="34"/>
      <c r="E6" s="34"/>
      <c r="F6" s="34"/>
      <c r="G6" s="34"/>
      <c r="H6" s="35"/>
      <c r="I6" s="301" t="s">
        <v>44</v>
      </c>
      <c r="J6" s="301"/>
    </row>
    <row r="7" spans="1:10" ht="49.5" customHeight="1">
      <c r="A7" s="219" t="s">
        <v>5</v>
      </c>
      <c r="B7" s="219" t="s">
        <v>10</v>
      </c>
      <c r="C7" s="203" t="s">
        <v>33</v>
      </c>
      <c r="D7" s="219" t="s">
        <v>28</v>
      </c>
      <c r="E7" s="219" t="s">
        <v>11</v>
      </c>
      <c r="F7" s="219" t="s">
        <v>27</v>
      </c>
      <c r="G7" s="203" t="s">
        <v>34</v>
      </c>
      <c r="H7" s="219" t="s">
        <v>27</v>
      </c>
      <c r="I7" s="291" t="s">
        <v>32</v>
      </c>
      <c r="J7" s="291"/>
    </row>
    <row r="8" spans="1:10" ht="34.5" customHeight="1">
      <c r="A8" s="192"/>
      <c r="B8" s="197">
        <v>105</v>
      </c>
      <c r="C8" s="198" t="s">
        <v>183</v>
      </c>
      <c r="D8" s="199">
        <v>1987</v>
      </c>
      <c r="E8" s="200">
        <v>1</v>
      </c>
      <c r="F8" s="18"/>
      <c r="G8" s="201" t="s">
        <v>242</v>
      </c>
      <c r="H8" s="202" t="s">
        <v>138</v>
      </c>
      <c r="I8" s="292" t="s">
        <v>158</v>
      </c>
      <c r="J8" s="292"/>
    </row>
    <row r="9" spans="1:10" ht="15">
      <c r="A9" s="36"/>
      <c r="B9" s="36"/>
      <c r="C9" s="37"/>
      <c r="D9" s="38"/>
      <c r="E9" s="39"/>
      <c r="F9" s="40"/>
      <c r="G9" s="40"/>
      <c r="H9" s="39"/>
      <c r="I9" s="41"/>
      <c r="J9" s="42"/>
    </row>
    <row r="10" spans="1:10" ht="15">
      <c r="A10" s="36"/>
      <c r="B10" s="36"/>
      <c r="C10" s="37"/>
      <c r="D10" s="38"/>
      <c r="E10" s="39"/>
      <c r="F10" s="40"/>
      <c r="G10" s="40"/>
      <c r="H10" s="39"/>
      <c r="I10" s="41"/>
      <c r="J10" s="42"/>
    </row>
    <row r="11" spans="1:10" ht="15">
      <c r="A11" s="22"/>
      <c r="B11" s="293" t="s">
        <v>6</v>
      </c>
      <c r="C11" s="293"/>
      <c r="D11" s="293"/>
      <c r="E11" s="43"/>
      <c r="F11" s="295"/>
      <c r="G11" s="295"/>
      <c r="H11" s="295"/>
      <c r="I11" s="295"/>
      <c r="J11" s="44"/>
    </row>
    <row r="12" spans="1:10" ht="15">
      <c r="A12" s="45"/>
      <c r="D12" s="45"/>
      <c r="E12" s="45"/>
      <c r="F12" s="45"/>
      <c r="G12" s="45"/>
      <c r="H12" s="45"/>
      <c r="I12" s="45"/>
      <c r="J12" s="45"/>
    </row>
    <row r="13" spans="2:10" ht="15">
      <c r="B13" s="293" t="s">
        <v>7</v>
      </c>
      <c r="C13" s="293"/>
      <c r="D13" s="293"/>
      <c r="E13" s="43"/>
      <c r="F13" s="294"/>
      <c r="G13" s="294"/>
      <c r="H13" s="294"/>
      <c r="I13" s="294"/>
      <c r="J13" s="45"/>
    </row>
    <row r="14" spans="1:10" ht="15">
      <c r="A14" s="45"/>
      <c r="B14" s="45"/>
      <c r="C14" s="45"/>
      <c r="D14" s="45"/>
      <c r="E14" s="45"/>
      <c r="F14" s="45"/>
      <c r="G14" s="45"/>
      <c r="H14" s="45"/>
      <c r="I14" s="45"/>
      <c r="J14" s="45"/>
    </row>
  </sheetData>
  <sheetProtection/>
  <mergeCells count="13">
    <mergeCell ref="A1:J1"/>
    <mergeCell ref="A2:J2"/>
    <mergeCell ref="A3:J3"/>
    <mergeCell ref="A4:J4"/>
    <mergeCell ref="A5:J5"/>
    <mergeCell ref="A6:C6"/>
    <mergeCell ref="I6:J6"/>
    <mergeCell ref="I7:J7"/>
    <mergeCell ref="I8:J8"/>
    <mergeCell ref="B13:D13"/>
    <mergeCell ref="F13:I13"/>
    <mergeCell ref="B11:D11"/>
    <mergeCell ref="F11:I11"/>
  </mergeCells>
  <printOptions/>
  <pageMargins left="0.25" right="0.25" top="0.2812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S21"/>
  <sheetViews>
    <sheetView zoomScale="87" zoomScaleNormal="87" zoomScalePageLayoutView="0" workbookViewId="0" topLeftCell="A1">
      <selection activeCell="A4" sqref="A4:P4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18.00390625" style="0" customWidth="1"/>
    <col min="4" max="4" width="6.140625" style="0" customWidth="1"/>
    <col min="5" max="5" width="7.28125" style="0" customWidth="1"/>
    <col min="6" max="6" width="18.7109375" style="0" customWidth="1"/>
    <col min="7" max="7" width="15.421875" style="0" customWidth="1"/>
    <col min="8" max="8" width="16.57421875" style="0" customWidth="1"/>
    <col min="9" max="9" width="6.00390625" style="0" customWidth="1"/>
    <col min="10" max="10" width="6.28125" style="0" customWidth="1"/>
    <col min="11" max="11" width="6.140625" style="0" customWidth="1"/>
    <col min="12" max="12" width="6.57421875" style="0" customWidth="1"/>
    <col min="13" max="15" width="6.28125" style="0" customWidth="1"/>
    <col min="16" max="16" width="6.421875" style="0" customWidth="1"/>
  </cols>
  <sheetData>
    <row r="1" spans="1:17" s="27" customFormat="1" ht="21" customHeight="1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6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s="27" customFormat="1" ht="21" customHeight="1">
      <c r="A4" s="297" t="s">
        <v>43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16" s="27" customFormat="1" ht="21" customHeight="1">
      <c r="A5" s="330" t="s">
        <v>39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27" customFormat="1" ht="18" customHeight="1">
      <c r="A6" s="331" t="s">
        <v>30</v>
      </c>
      <c r="B6" s="331"/>
      <c r="C6" s="331"/>
      <c r="D6" s="34"/>
      <c r="E6" s="34"/>
      <c r="F6" s="34"/>
      <c r="G6" s="34"/>
      <c r="H6" s="35"/>
      <c r="I6" s="35"/>
      <c r="J6" s="35"/>
      <c r="K6" s="301" t="s">
        <v>44</v>
      </c>
      <c r="L6" s="301"/>
      <c r="M6" s="301"/>
      <c r="N6" s="301"/>
      <c r="O6" s="301"/>
      <c r="P6" s="301"/>
    </row>
    <row r="7" spans="1:19" s="27" customFormat="1" ht="14.25" customHeight="1">
      <c r="A7" s="311" t="s">
        <v>2</v>
      </c>
      <c r="B7" s="312" t="s">
        <v>10</v>
      </c>
      <c r="C7" s="315" t="s">
        <v>33</v>
      </c>
      <c r="D7" s="323" t="s">
        <v>11</v>
      </c>
      <c r="E7" s="326" t="s">
        <v>27</v>
      </c>
      <c r="F7" s="329" t="s">
        <v>34</v>
      </c>
      <c r="G7" s="317" t="s">
        <v>13</v>
      </c>
      <c r="H7" s="320" t="s">
        <v>32</v>
      </c>
      <c r="I7" s="302" t="s">
        <v>3</v>
      </c>
      <c r="J7" s="303"/>
      <c r="K7" s="303"/>
      <c r="L7" s="303"/>
      <c r="M7" s="303"/>
      <c r="N7" s="303"/>
      <c r="O7" s="303"/>
      <c r="P7" s="304"/>
      <c r="S7" s="46"/>
    </row>
    <row r="8" spans="1:16" s="27" customFormat="1" ht="18" customHeight="1">
      <c r="A8" s="311"/>
      <c r="B8" s="313"/>
      <c r="C8" s="315"/>
      <c r="D8" s="324"/>
      <c r="E8" s="327"/>
      <c r="F8" s="329"/>
      <c r="G8" s="318"/>
      <c r="H8" s="321"/>
      <c r="I8" s="305" t="s">
        <v>40</v>
      </c>
      <c r="J8" s="306"/>
      <c r="K8" s="306"/>
      <c r="L8" s="307"/>
      <c r="M8" s="308" t="s">
        <v>41</v>
      </c>
      <c r="N8" s="309"/>
      <c r="O8" s="309"/>
      <c r="P8" s="310"/>
    </row>
    <row r="9" spans="1:18" s="27" customFormat="1" ht="39.75" customHeight="1">
      <c r="A9" s="312"/>
      <c r="B9" s="314"/>
      <c r="C9" s="316"/>
      <c r="D9" s="325"/>
      <c r="E9" s="328"/>
      <c r="F9" s="317"/>
      <c r="G9" s="319"/>
      <c r="H9" s="322"/>
      <c r="I9" s="68" t="s">
        <v>22</v>
      </c>
      <c r="J9" s="69" t="s">
        <v>5</v>
      </c>
      <c r="K9" s="68" t="s">
        <v>37</v>
      </c>
      <c r="L9" s="69" t="s">
        <v>36</v>
      </c>
      <c r="M9" s="68" t="s">
        <v>22</v>
      </c>
      <c r="N9" s="69" t="s">
        <v>5</v>
      </c>
      <c r="O9" s="71" t="s">
        <v>37</v>
      </c>
      <c r="P9" s="72" t="s">
        <v>36</v>
      </c>
      <c r="R9" s="67"/>
    </row>
    <row r="10" spans="1:16" s="27" customFormat="1" ht="33" customHeight="1">
      <c r="A10" s="47"/>
      <c r="B10" s="47"/>
      <c r="C10" s="48"/>
      <c r="D10" s="50"/>
      <c r="E10" s="50"/>
      <c r="F10" s="48"/>
      <c r="G10" s="48"/>
      <c r="H10" s="51"/>
      <c r="I10" s="51"/>
      <c r="J10" s="51"/>
      <c r="K10" s="52"/>
      <c r="L10" s="53"/>
      <c r="M10" s="53"/>
      <c r="N10" s="53"/>
      <c r="O10" s="53"/>
      <c r="P10" s="53"/>
    </row>
    <row r="11" spans="1:16" s="27" customFormat="1" ht="33" customHeight="1">
      <c r="A11" s="47"/>
      <c r="B11" s="47"/>
      <c r="C11" s="48"/>
      <c r="D11" s="54"/>
      <c r="E11" s="54"/>
      <c r="F11" s="48"/>
      <c r="G11" s="48"/>
      <c r="H11" s="51"/>
      <c r="I11" s="51"/>
      <c r="J11" s="51"/>
      <c r="K11" s="52"/>
      <c r="L11" s="53"/>
      <c r="M11" s="53"/>
      <c r="N11" s="53"/>
      <c r="O11" s="53"/>
      <c r="P11" s="53"/>
    </row>
    <row r="12" spans="1:16" s="27" customFormat="1" ht="33" customHeight="1">
      <c r="A12" s="47"/>
      <c r="B12" s="47"/>
      <c r="C12" s="55"/>
      <c r="D12" s="54"/>
      <c r="E12" s="54"/>
      <c r="F12" s="56"/>
      <c r="G12" s="56"/>
      <c r="H12" s="51"/>
      <c r="I12" s="51"/>
      <c r="J12" s="51"/>
      <c r="K12" s="51"/>
      <c r="L12" s="49"/>
      <c r="M12" s="49"/>
      <c r="N12" s="49"/>
      <c r="O12" s="49"/>
      <c r="P12" s="49"/>
    </row>
    <row r="13" spans="1:16" s="27" customFormat="1" ht="33" customHeight="1">
      <c r="A13" s="47"/>
      <c r="B13" s="47"/>
      <c r="C13" s="48"/>
      <c r="D13" s="54"/>
      <c r="E13" s="54"/>
      <c r="F13" s="48"/>
      <c r="G13" s="48"/>
      <c r="H13" s="51"/>
      <c r="I13" s="51"/>
      <c r="J13" s="51"/>
      <c r="K13" s="51"/>
      <c r="L13" s="51"/>
      <c r="M13" s="51"/>
      <c r="N13" s="51"/>
      <c r="O13" s="51"/>
      <c r="P13" s="51"/>
    </row>
    <row r="14" spans="1:16" s="27" customFormat="1" ht="33" customHeight="1">
      <c r="A14" s="47"/>
      <c r="B14" s="47"/>
      <c r="C14" s="48"/>
      <c r="D14" s="54"/>
      <c r="E14" s="54"/>
      <c r="F14" s="56"/>
      <c r="G14" s="56"/>
      <c r="H14" s="51"/>
      <c r="I14" s="51"/>
      <c r="J14" s="51"/>
      <c r="K14" s="51"/>
      <c r="L14" s="51"/>
      <c r="M14" s="51"/>
      <c r="N14" s="51"/>
      <c r="O14" s="51"/>
      <c r="P14" s="51"/>
    </row>
    <row r="15" spans="1:16" s="27" customFormat="1" ht="33" customHeight="1">
      <c r="A15" s="47"/>
      <c r="B15" s="65"/>
      <c r="C15" s="57"/>
      <c r="D15" s="54"/>
      <c r="E15" s="66"/>
      <c r="F15" s="58"/>
      <c r="G15" s="70"/>
      <c r="H15" s="51"/>
      <c r="I15" s="51"/>
      <c r="J15" s="51"/>
      <c r="K15" s="51"/>
      <c r="L15" s="51"/>
      <c r="M15" s="51"/>
      <c r="N15" s="51"/>
      <c r="O15" s="51"/>
      <c r="P15" s="51"/>
    </row>
    <row r="16" spans="1:16" s="27" customFormat="1" ht="33" customHeight="1">
      <c r="A16" s="47"/>
      <c r="B16" s="47"/>
      <c r="C16" s="48"/>
      <c r="D16" s="50"/>
      <c r="E16" s="50"/>
      <c r="F16" s="48"/>
      <c r="G16" s="48"/>
      <c r="H16" s="51"/>
      <c r="I16" s="51"/>
      <c r="J16" s="51"/>
      <c r="K16" s="51"/>
      <c r="L16" s="49"/>
      <c r="M16" s="49"/>
      <c r="N16" s="49"/>
      <c r="O16" s="49"/>
      <c r="P16" s="49"/>
    </row>
    <row r="17" spans="1:16" s="27" customFormat="1" ht="15">
      <c r="A17" s="36"/>
      <c r="B17" s="36"/>
      <c r="C17" s="37"/>
      <c r="D17" s="39"/>
      <c r="E17" s="39"/>
      <c r="F17" s="40"/>
      <c r="G17" s="40"/>
      <c r="H17" s="39"/>
      <c r="I17" s="39"/>
      <c r="J17" s="39"/>
      <c r="K17" s="59"/>
      <c r="L17" s="59"/>
      <c r="M17" s="59"/>
      <c r="N17" s="59"/>
      <c r="O17" s="59"/>
      <c r="P17" s="59"/>
    </row>
    <row r="18" spans="1:16" s="27" customFormat="1" ht="12.75">
      <c r="A18" s="293" t="s">
        <v>6</v>
      </c>
      <c r="B18" s="293"/>
      <c r="C18" s="293"/>
      <c r="D18" s="60"/>
      <c r="E18" s="60"/>
      <c r="F18" s="4"/>
      <c r="G18" s="4"/>
      <c r="H18" s="61"/>
      <c r="I18" s="61"/>
      <c r="J18" s="61"/>
      <c r="K18" s="62"/>
      <c r="L18" s="62"/>
      <c r="M18" s="62"/>
      <c r="N18" s="62"/>
      <c r="O18" s="62"/>
      <c r="P18" s="62"/>
    </row>
    <row r="19" spans="4:16" s="27" customFormat="1" ht="12.75">
      <c r="D19" s="4"/>
      <c r="E19" s="4"/>
      <c r="F19" s="4"/>
      <c r="G19" s="4"/>
      <c r="H19" s="4"/>
      <c r="I19" s="4"/>
      <c r="J19" s="4"/>
      <c r="K19" s="61"/>
      <c r="L19" s="61"/>
      <c r="M19" s="61"/>
      <c r="N19" s="61"/>
      <c r="O19" s="61"/>
      <c r="P19" s="61"/>
    </row>
    <row r="20" spans="1:16" s="27" customFormat="1" ht="12.75">
      <c r="A20" s="293" t="s">
        <v>7</v>
      </c>
      <c r="B20" s="293"/>
      <c r="C20" s="293"/>
      <c r="D20" s="60"/>
      <c r="E20" s="60"/>
      <c r="F20" s="4"/>
      <c r="G20" s="4"/>
      <c r="H20" s="63"/>
      <c r="I20" s="63"/>
      <c r="J20" s="63"/>
      <c r="K20" s="4"/>
      <c r="L20" s="4"/>
      <c r="M20" s="4"/>
      <c r="N20" s="4"/>
      <c r="O20" s="4"/>
      <c r="P20" s="4"/>
    </row>
    <row r="21" spans="11:16" s="27" customFormat="1" ht="12.75">
      <c r="K21" s="64"/>
      <c r="L21" s="64"/>
      <c r="M21" s="64"/>
      <c r="N21" s="64"/>
      <c r="O21" s="64"/>
      <c r="P21" s="64"/>
    </row>
    <row r="22" s="27" customFormat="1" ht="12.75"/>
  </sheetData>
  <sheetProtection/>
  <mergeCells count="20">
    <mergeCell ref="D7:D9"/>
    <mergeCell ref="E7:E9"/>
    <mergeCell ref="F7:F9"/>
    <mergeCell ref="A1:Q1"/>
    <mergeCell ref="A2:P2"/>
    <mergeCell ref="A3:P3"/>
    <mergeCell ref="A4:P4"/>
    <mergeCell ref="A5:P5"/>
    <mergeCell ref="A6:C6"/>
    <mergeCell ref="K6:P6"/>
    <mergeCell ref="A20:C20"/>
    <mergeCell ref="G7:G9"/>
    <mergeCell ref="H7:H9"/>
    <mergeCell ref="I7:P7"/>
    <mergeCell ref="I8:L8"/>
    <mergeCell ref="M8:P8"/>
    <mergeCell ref="A18:C18"/>
    <mergeCell ref="A7:A9"/>
    <mergeCell ref="B7:B9"/>
    <mergeCell ref="C7:C9"/>
  </mergeCells>
  <printOptions/>
  <pageMargins left="0.4330708661417323" right="0.2755905511811024" top="0.2755905511811024" bottom="0.35433070866141736" header="0.2362204724409449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O21"/>
  <sheetViews>
    <sheetView zoomScale="87" zoomScaleNormal="87" zoomScalePageLayoutView="0" workbookViewId="0" topLeftCell="A1">
      <selection activeCell="C26" sqref="C26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21.57421875" style="0" customWidth="1"/>
    <col min="4" max="4" width="6.140625" style="0" customWidth="1"/>
    <col min="5" max="5" width="7.28125" style="0" customWidth="1"/>
    <col min="6" max="6" width="18.7109375" style="0" customWidth="1"/>
    <col min="7" max="7" width="18.00390625" style="0" customWidth="1"/>
    <col min="8" max="8" width="16.57421875" style="0" customWidth="1"/>
    <col min="9" max="9" width="9.57421875" style="0" customWidth="1"/>
    <col min="10" max="10" width="10.00390625" style="0" customWidth="1"/>
    <col min="11" max="11" width="9.7109375" style="0" customWidth="1"/>
    <col min="12" max="12" width="10.00390625" style="0" customWidth="1"/>
  </cols>
  <sheetData>
    <row r="1" spans="1:13" s="27" customFormat="1" ht="21" customHeight="1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2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2" s="27" customFormat="1" ht="21" customHeight="1">
      <c r="A4" s="297" t="s">
        <v>47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2" s="27" customFormat="1" ht="21" customHeight="1">
      <c r="A5" s="330" t="s">
        <v>48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12" s="27" customFormat="1" ht="18" customHeight="1">
      <c r="A6" s="331" t="s">
        <v>30</v>
      </c>
      <c r="B6" s="331"/>
      <c r="C6" s="331"/>
      <c r="D6" s="34"/>
      <c r="E6" s="34"/>
      <c r="F6" s="34"/>
      <c r="G6" s="34"/>
      <c r="H6" s="35"/>
      <c r="I6" s="35"/>
      <c r="J6" s="301" t="s">
        <v>35</v>
      </c>
      <c r="K6" s="301"/>
      <c r="L6" s="301"/>
    </row>
    <row r="7" spans="1:15" s="27" customFormat="1" ht="14.25" customHeight="1">
      <c r="A7" s="311" t="s">
        <v>2</v>
      </c>
      <c r="B7" s="312" t="s">
        <v>10</v>
      </c>
      <c r="C7" s="315" t="s">
        <v>33</v>
      </c>
      <c r="D7" s="323" t="s">
        <v>11</v>
      </c>
      <c r="E7" s="326" t="s">
        <v>27</v>
      </c>
      <c r="F7" s="329" t="s">
        <v>34</v>
      </c>
      <c r="G7" s="317" t="s">
        <v>13</v>
      </c>
      <c r="H7" s="320" t="s">
        <v>32</v>
      </c>
      <c r="I7" s="302" t="s">
        <v>3</v>
      </c>
      <c r="J7" s="303"/>
      <c r="K7" s="303"/>
      <c r="L7" s="304"/>
      <c r="O7" s="46"/>
    </row>
    <row r="8" spans="1:12" s="27" customFormat="1" ht="18" customHeight="1">
      <c r="A8" s="311"/>
      <c r="B8" s="313"/>
      <c r="C8" s="315"/>
      <c r="D8" s="324"/>
      <c r="E8" s="327"/>
      <c r="F8" s="329"/>
      <c r="G8" s="318"/>
      <c r="H8" s="321"/>
      <c r="I8" s="305" t="s">
        <v>45</v>
      </c>
      <c r="J8" s="307"/>
      <c r="K8" s="305" t="s">
        <v>46</v>
      </c>
      <c r="L8" s="307"/>
    </row>
    <row r="9" spans="1:14" s="27" customFormat="1" ht="39.75" customHeight="1">
      <c r="A9" s="312"/>
      <c r="B9" s="314"/>
      <c r="C9" s="316"/>
      <c r="D9" s="325"/>
      <c r="E9" s="328"/>
      <c r="F9" s="317"/>
      <c r="G9" s="319"/>
      <c r="H9" s="322"/>
      <c r="I9" s="68" t="s">
        <v>22</v>
      </c>
      <c r="J9" s="69" t="s">
        <v>49</v>
      </c>
      <c r="K9" s="69" t="s">
        <v>22</v>
      </c>
      <c r="L9" s="72" t="s">
        <v>49</v>
      </c>
      <c r="N9" s="67"/>
    </row>
    <row r="10" spans="1:12" s="27" customFormat="1" ht="33" customHeight="1">
      <c r="A10" s="47"/>
      <c r="B10" s="47"/>
      <c r="C10" s="48"/>
      <c r="D10" s="50"/>
      <c r="E10" s="50"/>
      <c r="F10" s="48"/>
      <c r="G10" s="48"/>
      <c r="H10" s="51"/>
      <c r="I10" s="51"/>
      <c r="J10" s="53"/>
      <c r="K10" s="53"/>
      <c r="L10" s="53"/>
    </row>
    <row r="11" spans="1:12" s="27" customFormat="1" ht="33" customHeight="1">
      <c r="A11" s="47"/>
      <c r="B11" s="47"/>
      <c r="C11" s="48"/>
      <c r="D11" s="54"/>
      <c r="E11" s="54"/>
      <c r="F11" s="48"/>
      <c r="G11" s="48"/>
      <c r="H11" s="51"/>
      <c r="I11" s="51"/>
      <c r="J11" s="53"/>
      <c r="K11" s="53"/>
      <c r="L11" s="53"/>
    </row>
    <row r="12" spans="1:12" s="27" customFormat="1" ht="33" customHeight="1">
      <c r="A12" s="47"/>
      <c r="B12" s="47"/>
      <c r="C12" s="55"/>
      <c r="D12" s="54"/>
      <c r="E12" s="54"/>
      <c r="F12" s="56"/>
      <c r="G12" s="56"/>
      <c r="H12" s="51"/>
      <c r="I12" s="51"/>
      <c r="J12" s="49"/>
      <c r="K12" s="49"/>
      <c r="L12" s="49"/>
    </row>
    <row r="13" spans="1:12" s="27" customFormat="1" ht="33" customHeight="1">
      <c r="A13" s="47"/>
      <c r="B13" s="47"/>
      <c r="C13" s="48"/>
      <c r="D13" s="54"/>
      <c r="E13" s="54"/>
      <c r="F13" s="48"/>
      <c r="G13" s="48"/>
      <c r="H13" s="51"/>
      <c r="I13" s="51"/>
      <c r="J13" s="51"/>
      <c r="K13" s="51"/>
      <c r="L13" s="51"/>
    </row>
    <row r="14" spans="1:12" s="27" customFormat="1" ht="33" customHeight="1">
      <c r="A14" s="47"/>
      <c r="B14" s="47"/>
      <c r="C14" s="48"/>
      <c r="D14" s="54"/>
      <c r="E14" s="54"/>
      <c r="F14" s="56"/>
      <c r="G14" s="56"/>
      <c r="H14" s="51"/>
      <c r="I14" s="51"/>
      <c r="J14" s="51"/>
      <c r="K14" s="51"/>
      <c r="L14" s="51"/>
    </row>
    <row r="15" spans="1:12" s="27" customFormat="1" ht="33" customHeight="1">
      <c r="A15" s="47"/>
      <c r="B15" s="65"/>
      <c r="C15" s="57"/>
      <c r="D15" s="54"/>
      <c r="E15" s="66"/>
      <c r="F15" s="58"/>
      <c r="G15" s="70"/>
      <c r="H15" s="51"/>
      <c r="I15" s="51"/>
      <c r="J15" s="51"/>
      <c r="K15" s="51"/>
      <c r="L15" s="51"/>
    </row>
    <row r="16" spans="1:12" s="27" customFormat="1" ht="33" customHeight="1">
      <c r="A16" s="47"/>
      <c r="B16" s="47"/>
      <c r="C16" s="48"/>
      <c r="D16" s="50"/>
      <c r="E16" s="50"/>
      <c r="F16" s="48"/>
      <c r="G16" s="48"/>
      <c r="H16" s="51"/>
      <c r="I16" s="51"/>
      <c r="J16" s="49"/>
      <c r="K16" s="49"/>
      <c r="L16" s="49"/>
    </row>
    <row r="17" spans="1:12" s="27" customFormat="1" ht="15">
      <c r="A17" s="36"/>
      <c r="B17" s="36"/>
      <c r="C17" s="37"/>
      <c r="D17" s="39"/>
      <c r="E17" s="39"/>
      <c r="F17" s="40"/>
      <c r="G17" s="40"/>
      <c r="H17" s="39"/>
      <c r="I17" s="39"/>
      <c r="J17" s="59"/>
      <c r="K17" s="59"/>
      <c r="L17" s="59"/>
    </row>
    <row r="18" spans="1:12" s="27" customFormat="1" ht="12.75">
      <c r="A18" s="293" t="s">
        <v>6</v>
      </c>
      <c r="B18" s="293"/>
      <c r="C18" s="293"/>
      <c r="D18" s="60"/>
      <c r="E18" s="60"/>
      <c r="F18" s="4"/>
      <c r="G18" s="4"/>
      <c r="H18" s="61"/>
      <c r="I18" s="61"/>
      <c r="J18" s="62"/>
      <c r="K18" s="62"/>
      <c r="L18" s="62"/>
    </row>
    <row r="19" spans="4:12" s="27" customFormat="1" ht="12.75">
      <c r="D19" s="4"/>
      <c r="E19" s="4"/>
      <c r="F19" s="4"/>
      <c r="G19" s="4"/>
      <c r="H19" s="4"/>
      <c r="I19" s="4"/>
      <c r="J19" s="61"/>
      <c r="K19" s="61"/>
      <c r="L19" s="61"/>
    </row>
    <row r="20" spans="1:12" s="27" customFormat="1" ht="12.75">
      <c r="A20" s="293" t="s">
        <v>7</v>
      </c>
      <c r="B20" s="293"/>
      <c r="C20" s="293"/>
      <c r="D20" s="60"/>
      <c r="E20" s="60"/>
      <c r="F20" s="4"/>
      <c r="G20" s="4"/>
      <c r="H20" s="63"/>
      <c r="I20" s="63"/>
      <c r="J20" s="4"/>
      <c r="K20" s="4"/>
      <c r="L20" s="4"/>
    </row>
    <row r="21" spans="10:12" s="27" customFormat="1" ht="12.75">
      <c r="J21" s="64"/>
      <c r="K21" s="64"/>
      <c r="L21" s="64"/>
    </row>
    <row r="22" s="27" customFormat="1" ht="12.75"/>
  </sheetData>
  <sheetProtection/>
  <mergeCells count="20">
    <mergeCell ref="D7:D9"/>
    <mergeCell ref="E7:E9"/>
    <mergeCell ref="F7:F9"/>
    <mergeCell ref="A1:M1"/>
    <mergeCell ref="A2:L2"/>
    <mergeCell ref="A3:L3"/>
    <mergeCell ref="A4:L4"/>
    <mergeCell ref="A5:L5"/>
    <mergeCell ref="A6:C6"/>
    <mergeCell ref="J6:L6"/>
    <mergeCell ref="A20:C20"/>
    <mergeCell ref="G7:G9"/>
    <mergeCell ref="H7:H9"/>
    <mergeCell ref="I7:L7"/>
    <mergeCell ref="I8:J8"/>
    <mergeCell ref="K8:L8"/>
    <mergeCell ref="A18:C18"/>
    <mergeCell ref="A7:A9"/>
    <mergeCell ref="B7:B9"/>
    <mergeCell ref="C7:C9"/>
  </mergeCells>
  <printOptions/>
  <pageMargins left="0.4330708661417323" right="0.2755905511811024" top="0.2755905511811024" bottom="0.35433070866141736" header="0.2362204724409449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3E11F"/>
  </sheetPr>
  <dimension ref="A1:K19"/>
  <sheetViews>
    <sheetView zoomScale="85" zoomScaleNormal="85" workbookViewId="0" topLeftCell="A1">
      <selection activeCell="J7" sqref="J7:J15"/>
    </sheetView>
  </sheetViews>
  <sheetFormatPr defaultColWidth="9.140625" defaultRowHeight="12.75"/>
  <cols>
    <col min="1" max="1" width="4.8515625" style="27" customWidth="1"/>
    <col min="2" max="2" width="8.8515625" style="27" customWidth="1"/>
    <col min="3" max="3" width="4.7109375" style="27" customWidth="1"/>
    <col min="4" max="4" width="23.421875" style="27" customWidth="1"/>
    <col min="5" max="5" width="5.140625" style="27" customWidth="1"/>
    <col min="6" max="6" width="6.8515625" style="27" customWidth="1"/>
    <col min="7" max="7" width="10.57421875" style="27" customWidth="1"/>
    <col min="8" max="8" width="24.140625" style="27" customWidth="1"/>
    <col min="9" max="10" width="9.140625" style="27" customWidth="1"/>
    <col min="11" max="11" width="14.421875" style="27" customWidth="1"/>
    <col min="12" max="16384" width="9.140625" style="27" customWidth="1"/>
  </cols>
  <sheetData>
    <row r="1" spans="2:11" ht="21.75" customHeight="1">
      <c r="B1" s="283" t="s">
        <v>23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11" ht="21.75" customHeight="1">
      <c r="B2" s="296" t="s">
        <v>20</v>
      </c>
      <c r="C2" s="296"/>
      <c r="D2" s="296"/>
      <c r="E2" s="296"/>
      <c r="F2" s="296"/>
      <c r="G2" s="296"/>
      <c r="H2" s="296"/>
      <c r="I2" s="296"/>
      <c r="J2" s="296"/>
      <c r="K2" s="296"/>
    </row>
    <row r="3" spans="2:11" ht="21.75" customHeight="1">
      <c r="B3" s="297" t="s">
        <v>42</v>
      </c>
      <c r="C3" s="297"/>
      <c r="D3" s="297"/>
      <c r="E3" s="297"/>
      <c r="F3" s="297"/>
      <c r="G3" s="297"/>
      <c r="H3" s="297"/>
      <c r="I3" s="297"/>
      <c r="J3" s="297"/>
      <c r="K3" s="297"/>
    </row>
    <row r="4" spans="2:11" ht="21.75" customHeight="1">
      <c r="B4" s="299" t="s">
        <v>21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2:11" ht="16.5" customHeight="1">
      <c r="B5" s="300" t="s">
        <v>30</v>
      </c>
      <c r="C5" s="300"/>
      <c r="D5" s="300"/>
      <c r="E5" s="34"/>
      <c r="F5" s="34"/>
      <c r="G5" s="34"/>
      <c r="H5" s="34"/>
      <c r="I5" s="35"/>
      <c r="J5" s="301" t="s">
        <v>31</v>
      </c>
      <c r="K5" s="301"/>
    </row>
    <row r="6" spans="1:11" ht="49.5" customHeight="1">
      <c r="A6" s="218" t="s">
        <v>9</v>
      </c>
      <c r="B6" s="219" t="s">
        <v>5</v>
      </c>
      <c r="C6" s="219" t="s">
        <v>10</v>
      </c>
      <c r="D6" s="203" t="s">
        <v>33</v>
      </c>
      <c r="E6" s="219" t="s">
        <v>28</v>
      </c>
      <c r="F6" s="219" t="s">
        <v>11</v>
      </c>
      <c r="G6" s="219" t="s">
        <v>27</v>
      </c>
      <c r="H6" s="203" t="s">
        <v>34</v>
      </c>
      <c r="I6" s="219" t="s">
        <v>27</v>
      </c>
      <c r="J6" s="227" t="s">
        <v>32</v>
      </c>
      <c r="K6" s="228"/>
    </row>
    <row r="7" spans="1:11" ht="34.5" customHeight="1">
      <c r="A7" s="225">
        <v>1</v>
      </c>
      <c r="B7" s="225" t="s">
        <v>255</v>
      </c>
      <c r="C7" s="225">
        <v>141</v>
      </c>
      <c r="D7" s="226" t="s">
        <v>78</v>
      </c>
      <c r="E7" s="225">
        <v>1977</v>
      </c>
      <c r="F7" s="225" t="s">
        <v>98</v>
      </c>
      <c r="G7" s="225" t="s">
        <v>90</v>
      </c>
      <c r="H7" s="225" t="s">
        <v>128</v>
      </c>
      <c r="I7" s="225" t="s">
        <v>147</v>
      </c>
      <c r="J7" s="229" t="s">
        <v>254</v>
      </c>
      <c r="K7" s="230"/>
    </row>
    <row r="8" spans="1:11" ht="34.5" customHeight="1">
      <c r="A8" s="225">
        <v>2</v>
      </c>
      <c r="B8" s="225"/>
      <c r="C8" s="225">
        <v>110</v>
      </c>
      <c r="D8" s="226" t="s">
        <v>79</v>
      </c>
      <c r="E8" s="225">
        <v>1995</v>
      </c>
      <c r="F8" s="225">
        <v>1</v>
      </c>
      <c r="G8" s="225" t="s">
        <v>92</v>
      </c>
      <c r="H8" s="225" t="s">
        <v>130</v>
      </c>
      <c r="I8" s="225" t="s">
        <v>149</v>
      </c>
      <c r="J8" s="229" t="s">
        <v>254</v>
      </c>
      <c r="K8" s="230"/>
    </row>
    <row r="9" spans="1:11" ht="39.75" customHeight="1">
      <c r="A9" s="225">
        <v>6</v>
      </c>
      <c r="B9" s="225"/>
      <c r="C9" s="225">
        <v>17</v>
      </c>
      <c r="D9" s="226" t="s">
        <v>57</v>
      </c>
      <c r="E9" s="225">
        <v>1988</v>
      </c>
      <c r="F9" s="225" t="s">
        <v>97</v>
      </c>
      <c r="G9" s="225" t="s">
        <v>87</v>
      </c>
      <c r="H9" s="225" t="s">
        <v>108</v>
      </c>
      <c r="I9" s="225"/>
      <c r="J9" s="229" t="s">
        <v>174</v>
      </c>
      <c r="K9" s="230"/>
    </row>
    <row r="10" spans="1:11" ht="34.5" customHeight="1">
      <c r="A10" s="225">
        <v>7</v>
      </c>
      <c r="B10" s="225"/>
      <c r="C10" s="225">
        <v>106</v>
      </c>
      <c r="D10" s="226" t="s">
        <v>58</v>
      </c>
      <c r="E10" s="225">
        <v>1988</v>
      </c>
      <c r="F10" s="225"/>
      <c r="G10" s="225"/>
      <c r="H10" s="225" t="s">
        <v>109</v>
      </c>
      <c r="I10" s="225" t="s">
        <v>140</v>
      </c>
      <c r="J10" s="229"/>
      <c r="K10" s="230"/>
    </row>
    <row r="11" spans="1:11" ht="34.5" customHeight="1">
      <c r="A11" s="225">
        <v>4</v>
      </c>
      <c r="B11" s="225"/>
      <c r="C11" s="225">
        <v>13</v>
      </c>
      <c r="D11" s="226" t="s">
        <v>60</v>
      </c>
      <c r="E11" s="225">
        <v>1983</v>
      </c>
      <c r="F11" s="225" t="s">
        <v>97</v>
      </c>
      <c r="G11" s="225"/>
      <c r="H11" s="225" t="s">
        <v>111</v>
      </c>
      <c r="I11" s="225"/>
      <c r="J11" s="229"/>
      <c r="K11" s="230"/>
    </row>
    <row r="12" spans="1:11" ht="34.5" customHeight="1">
      <c r="A12" s="225">
        <v>3</v>
      </c>
      <c r="B12" s="225"/>
      <c r="C12" s="225"/>
      <c r="D12" s="226" t="s">
        <v>74</v>
      </c>
      <c r="E12" s="225">
        <v>1994</v>
      </c>
      <c r="F12" s="225" t="s">
        <v>97</v>
      </c>
      <c r="G12" s="225"/>
      <c r="H12" s="225" t="s">
        <v>124</v>
      </c>
      <c r="I12" s="225"/>
      <c r="J12" s="229" t="s">
        <v>177</v>
      </c>
      <c r="K12" s="230"/>
    </row>
    <row r="13" spans="1:11" ht="34.5" customHeight="1">
      <c r="A13" s="225">
        <v>5</v>
      </c>
      <c r="B13" s="225"/>
      <c r="C13" s="225">
        <v>105</v>
      </c>
      <c r="D13" s="226" t="s">
        <v>183</v>
      </c>
      <c r="E13" s="225">
        <v>1987</v>
      </c>
      <c r="F13" s="225">
        <v>1</v>
      </c>
      <c r="G13" s="225"/>
      <c r="H13" s="225" t="s">
        <v>242</v>
      </c>
      <c r="I13" s="225" t="s">
        <v>138</v>
      </c>
      <c r="J13" s="229" t="s">
        <v>158</v>
      </c>
      <c r="K13" s="230"/>
    </row>
    <row r="14" spans="1:11" ht="34.5" customHeight="1">
      <c r="A14" s="225">
        <v>8</v>
      </c>
      <c r="B14" s="225"/>
      <c r="C14" s="225">
        <v>111</v>
      </c>
      <c r="D14" s="226" t="s">
        <v>78</v>
      </c>
      <c r="E14" s="225">
        <v>1977</v>
      </c>
      <c r="F14" s="225" t="s">
        <v>98</v>
      </c>
      <c r="G14" s="225" t="s">
        <v>91</v>
      </c>
      <c r="H14" s="225" t="s">
        <v>129</v>
      </c>
      <c r="I14" s="225" t="s">
        <v>148</v>
      </c>
      <c r="J14" s="229" t="s">
        <v>254</v>
      </c>
      <c r="K14" s="230"/>
    </row>
    <row r="15" spans="1:11" ht="34.5" customHeight="1">
      <c r="A15" s="225">
        <v>9</v>
      </c>
      <c r="B15" s="225"/>
      <c r="C15" s="225">
        <v>108</v>
      </c>
      <c r="D15" s="226" t="s">
        <v>79</v>
      </c>
      <c r="E15" s="225">
        <v>1995</v>
      </c>
      <c r="F15" s="225">
        <v>1</v>
      </c>
      <c r="G15" s="225"/>
      <c r="H15" s="225" t="s">
        <v>133</v>
      </c>
      <c r="I15" s="225" t="s">
        <v>149</v>
      </c>
      <c r="J15" s="229" t="s">
        <v>254</v>
      </c>
      <c r="K15" s="230"/>
    </row>
    <row r="16" spans="2:11" ht="15">
      <c r="B16" s="22"/>
      <c r="C16" s="293" t="s">
        <v>6</v>
      </c>
      <c r="D16" s="293"/>
      <c r="E16" s="293"/>
      <c r="F16" s="43"/>
      <c r="G16" s="333"/>
      <c r="H16" s="333"/>
      <c r="I16" s="333"/>
      <c r="J16" s="333"/>
      <c r="K16" s="44"/>
    </row>
    <row r="17" spans="2:11" ht="15">
      <c r="B17" s="45"/>
      <c r="E17" s="45"/>
      <c r="F17" s="45"/>
      <c r="G17" s="45"/>
      <c r="H17" s="45"/>
      <c r="I17" s="45"/>
      <c r="J17" s="45"/>
      <c r="K17" s="45"/>
    </row>
    <row r="18" spans="3:11" ht="15">
      <c r="C18" s="293" t="s">
        <v>7</v>
      </c>
      <c r="D18" s="293"/>
      <c r="E18" s="293"/>
      <c r="F18" s="43"/>
      <c r="G18" s="294"/>
      <c r="H18" s="294"/>
      <c r="I18" s="294"/>
      <c r="J18" s="294"/>
      <c r="K18" s="45"/>
    </row>
    <row r="19" spans="2:11" ht="31.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</row>
  </sheetData>
  <sheetProtection/>
  <autoFilter ref="A6:K15"/>
  <mergeCells count="10">
    <mergeCell ref="C18:E18"/>
    <mergeCell ref="G18:J18"/>
    <mergeCell ref="C16:E16"/>
    <mergeCell ref="G16:J16"/>
    <mergeCell ref="J5:K5"/>
    <mergeCell ref="B1:K1"/>
    <mergeCell ref="B2:K2"/>
    <mergeCell ref="B3:K3"/>
    <mergeCell ref="B4:K4"/>
    <mergeCell ref="B5:D5"/>
  </mergeCells>
  <printOptions/>
  <pageMargins left="0.2362204724409449" right="0.2362204724409449" top="0.2755905511811024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3E11F"/>
  </sheetPr>
  <dimension ref="A1:R25"/>
  <sheetViews>
    <sheetView zoomScale="87" zoomScaleNormal="87" zoomScalePageLayoutView="0" workbookViewId="0" topLeftCell="A10">
      <selection activeCell="P14" sqref="P14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18.00390625" style="0" customWidth="1"/>
    <col min="4" max="4" width="7.7109375" style="0" customWidth="1"/>
    <col min="5" max="5" width="10.421875" style="0" customWidth="1"/>
    <col min="6" max="6" width="18.7109375" style="0" customWidth="1"/>
    <col min="7" max="7" width="20.28125" style="0" customWidth="1"/>
    <col min="8" max="8" width="6.00390625" style="0" customWidth="1"/>
    <col min="9" max="9" width="6.28125" style="0" customWidth="1"/>
    <col min="10" max="10" width="6.140625" style="0" customWidth="1"/>
    <col min="11" max="11" width="6.57421875" style="0" customWidth="1"/>
    <col min="12" max="14" width="6.28125" style="0" customWidth="1"/>
    <col min="15" max="15" width="6.421875" style="0" customWidth="1"/>
  </cols>
  <sheetData>
    <row r="1" spans="1:16" s="27" customFormat="1" ht="21" customHeight="1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5" s="27" customFormat="1" ht="21" customHeight="1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s="27" customFormat="1" ht="21" customHeight="1">
      <c r="A3" s="297" t="s">
        <v>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s="27" customFormat="1" ht="21" customHeight="1">
      <c r="A4" s="297" t="s">
        <v>42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27" customFormat="1" ht="18" customHeight="1">
      <c r="A5" s="300" t="s">
        <v>30</v>
      </c>
      <c r="B5" s="300"/>
      <c r="C5" s="300"/>
      <c r="D5" s="34"/>
      <c r="E5" s="34"/>
      <c r="F5" s="34"/>
      <c r="G5" s="35"/>
      <c r="H5" s="35"/>
      <c r="I5" s="35"/>
      <c r="J5" s="301" t="s">
        <v>31</v>
      </c>
      <c r="K5" s="301"/>
      <c r="L5" s="301"/>
      <c r="M5" s="301"/>
      <c r="N5" s="301"/>
      <c r="O5" s="301"/>
    </row>
    <row r="6" spans="1:18" s="27" customFormat="1" ht="14.25" customHeight="1">
      <c r="A6" s="335" t="s">
        <v>2</v>
      </c>
      <c r="B6" s="335" t="s">
        <v>10</v>
      </c>
      <c r="C6" s="291" t="s">
        <v>33</v>
      </c>
      <c r="D6" s="335" t="s">
        <v>11</v>
      </c>
      <c r="E6" s="335" t="s">
        <v>27</v>
      </c>
      <c r="F6" s="291" t="s">
        <v>34</v>
      </c>
      <c r="G6" s="334" t="s">
        <v>32</v>
      </c>
      <c r="H6" s="291" t="s">
        <v>3</v>
      </c>
      <c r="I6" s="291"/>
      <c r="J6" s="291"/>
      <c r="K6" s="291"/>
      <c r="L6" s="291"/>
      <c r="M6" s="291"/>
      <c r="N6" s="291"/>
      <c r="O6" s="291"/>
      <c r="R6" s="46"/>
    </row>
    <row r="7" spans="1:15" s="27" customFormat="1" ht="18" customHeight="1">
      <c r="A7" s="335"/>
      <c r="B7" s="335"/>
      <c r="C7" s="291"/>
      <c r="D7" s="335"/>
      <c r="E7" s="335"/>
      <c r="F7" s="291"/>
      <c r="G7" s="334"/>
      <c r="H7" s="334" t="s">
        <v>40</v>
      </c>
      <c r="I7" s="334"/>
      <c r="J7" s="334"/>
      <c r="K7" s="334"/>
      <c r="L7" s="334" t="s">
        <v>41</v>
      </c>
      <c r="M7" s="334"/>
      <c r="N7" s="334"/>
      <c r="O7" s="334"/>
    </row>
    <row r="8" spans="1:17" s="27" customFormat="1" ht="39.75" customHeight="1">
      <c r="A8" s="335"/>
      <c r="B8" s="335"/>
      <c r="C8" s="291"/>
      <c r="D8" s="335"/>
      <c r="E8" s="335"/>
      <c r="F8" s="291"/>
      <c r="G8" s="334"/>
      <c r="H8" s="72" t="s">
        <v>22</v>
      </c>
      <c r="I8" s="72" t="s">
        <v>259</v>
      </c>
      <c r="J8" s="72" t="s">
        <v>261</v>
      </c>
      <c r="K8" s="72" t="s">
        <v>36</v>
      </c>
      <c r="L8" s="72" t="s">
        <v>257</v>
      </c>
      <c r="M8" s="72" t="s">
        <v>260</v>
      </c>
      <c r="N8" s="232" t="s">
        <v>261</v>
      </c>
      <c r="O8" s="72" t="s">
        <v>258</v>
      </c>
      <c r="Q8" s="67"/>
    </row>
    <row r="9" spans="1:15" s="27" customFormat="1" ht="48.75" customHeight="1">
      <c r="A9" s="47">
        <v>1</v>
      </c>
      <c r="B9" s="225">
        <v>141</v>
      </c>
      <c r="C9" s="226" t="s">
        <v>78</v>
      </c>
      <c r="D9" s="225" t="s">
        <v>98</v>
      </c>
      <c r="E9" s="225" t="s">
        <v>90</v>
      </c>
      <c r="F9" s="225" t="s">
        <v>128</v>
      </c>
      <c r="G9" s="225" t="s">
        <v>254</v>
      </c>
      <c r="H9" s="196">
        <v>0</v>
      </c>
      <c r="I9" s="231">
        <v>55</v>
      </c>
      <c r="J9" s="52">
        <v>0</v>
      </c>
      <c r="K9" s="52">
        <v>0</v>
      </c>
      <c r="L9" s="52">
        <v>0</v>
      </c>
      <c r="M9" s="53">
        <v>32.4</v>
      </c>
      <c r="N9" s="53">
        <v>0</v>
      </c>
      <c r="O9" s="53">
        <f>M9+L9</f>
        <v>32.4</v>
      </c>
    </row>
    <row r="10" spans="1:15" s="27" customFormat="1" ht="33" customHeight="1">
      <c r="A10" s="47">
        <v>2</v>
      </c>
      <c r="B10" s="225">
        <v>110</v>
      </c>
      <c r="C10" s="226" t="s">
        <v>79</v>
      </c>
      <c r="D10" s="225">
        <v>1</v>
      </c>
      <c r="E10" s="225" t="s">
        <v>92</v>
      </c>
      <c r="F10" s="225" t="s">
        <v>130</v>
      </c>
      <c r="G10" s="225" t="s">
        <v>254</v>
      </c>
      <c r="H10" s="196">
        <v>0</v>
      </c>
      <c r="I10" s="231">
        <v>47.04</v>
      </c>
      <c r="J10" s="52">
        <v>0</v>
      </c>
      <c r="K10" s="52">
        <v>0</v>
      </c>
      <c r="L10" s="52">
        <v>0</v>
      </c>
      <c r="M10" s="53">
        <v>33.87</v>
      </c>
      <c r="N10" s="53">
        <v>0</v>
      </c>
      <c r="O10" s="53">
        <f>M10+L10</f>
        <v>33.87</v>
      </c>
    </row>
    <row r="11" spans="1:15" s="27" customFormat="1" ht="33" customHeight="1">
      <c r="A11" s="47">
        <v>3</v>
      </c>
      <c r="B11" s="225">
        <v>106</v>
      </c>
      <c r="C11" s="226" t="s">
        <v>58</v>
      </c>
      <c r="D11" s="225"/>
      <c r="E11" s="225"/>
      <c r="F11" s="225" t="s">
        <v>109</v>
      </c>
      <c r="G11" s="225"/>
      <c r="H11" s="196">
        <v>0</v>
      </c>
      <c r="I11" s="231">
        <v>52.97</v>
      </c>
      <c r="J11" s="52">
        <v>0</v>
      </c>
      <c r="K11" s="52">
        <v>0</v>
      </c>
      <c r="L11" s="52">
        <v>0</v>
      </c>
      <c r="M11" s="51">
        <v>37.01</v>
      </c>
      <c r="N11" s="53">
        <v>0</v>
      </c>
      <c r="O11" s="53">
        <f>M11+L11</f>
        <v>37.01</v>
      </c>
    </row>
    <row r="12" spans="1:15" s="27" customFormat="1" ht="33" customHeight="1">
      <c r="A12" s="47">
        <v>4</v>
      </c>
      <c r="B12" s="225">
        <v>111</v>
      </c>
      <c r="C12" s="226" t="s">
        <v>78</v>
      </c>
      <c r="D12" s="225" t="s">
        <v>98</v>
      </c>
      <c r="E12" s="225" t="s">
        <v>91</v>
      </c>
      <c r="F12" s="225" t="s">
        <v>129</v>
      </c>
      <c r="G12" s="225" t="s">
        <v>254</v>
      </c>
      <c r="H12" s="196">
        <v>0</v>
      </c>
      <c r="I12" s="231">
        <v>49.22</v>
      </c>
      <c r="J12" s="52">
        <v>0</v>
      </c>
      <c r="K12" s="52">
        <v>0</v>
      </c>
      <c r="L12" s="51">
        <v>3</v>
      </c>
      <c r="M12" s="231">
        <v>36.8</v>
      </c>
      <c r="N12" s="53">
        <v>0</v>
      </c>
      <c r="O12" s="53">
        <f>M12+L12</f>
        <v>39.8</v>
      </c>
    </row>
    <row r="13" spans="1:15" s="27" customFormat="1" ht="70.5" customHeight="1">
      <c r="A13" s="47">
        <v>5</v>
      </c>
      <c r="B13" s="225">
        <v>105</v>
      </c>
      <c r="C13" s="226" t="s">
        <v>183</v>
      </c>
      <c r="D13" s="225">
        <v>1</v>
      </c>
      <c r="E13" s="225"/>
      <c r="F13" s="225" t="s">
        <v>242</v>
      </c>
      <c r="G13" s="225" t="s">
        <v>158</v>
      </c>
      <c r="H13" s="196">
        <v>4</v>
      </c>
      <c r="I13" s="231">
        <v>53.8</v>
      </c>
      <c r="J13" s="52">
        <v>0</v>
      </c>
      <c r="K13" s="51">
        <v>4</v>
      </c>
      <c r="L13" s="51"/>
      <c r="M13" s="51"/>
      <c r="N13" s="53"/>
      <c r="O13" s="53"/>
    </row>
    <row r="14" spans="1:15" s="27" customFormat="1" ht="63" customHeight="1">
      <c r="A14" s="192">
        <v>6</v>
      </c>
      <c r="B14" s="225">
        <v>108</v>
      </c>
      <c r="C14" s="226" t="s">
        <v>79</v>
      </c>
      <c r="D14" s="225">
        <v>1</v>
      </c>
      <c r="E14" s="225"/>
      <c r="F14" s="225" t="s">
        <v>133</v>
      </c>
      <c r="G14" s="225" t="s">
        <v>254</v>
      </c>
      <c r="H14" s="196">
        <v>8</v>
      </c>
      <c r="I14" s="231">
        <v>59.13</v>
      </c>
      <c r="J14" s="52">
        <v>0</v>
      </c>
      <c r="K14" s="224">
        <v>8</v>
      </c>
      <c r="L14" s="224"/>
      <c r="M14" s="224"/>
      <c r="N14" s="53"/>
      <c r="O14" s="53"/>
    </row>
    <row r="15" spans="1:15" s="27" customFormat="1" ht="33" customHeight="1">
      <c r="A15" s="47">
        <v>7</v>
      </c>
      <c r="B15" s="225"/>
      <c r="C15" s="226" t="s">
        <v>74</v>
      </c>
      <c r="D15" s="225" t="s">
        <v>97</v>
      </c>
      <c r="E15" s="225"/>
      <c r="F15" s="225" t="s">
        <v>124</v>
      </c>
      <c r="G15" s="225" t="s">
        <v>177</v>
      </c>
      <c r="H15" s="196">
        <v>8</v>
      </c>
      <c r="I15" s="231">
        <v>63.63</v>
      </c>
      <c r="J15" s="52">
        <v>0</v>
      </c>
      <c r="K15" s="51">
        <v>8</v>
      </c>
      <c r="L15" s="51"/>
      <c r="M15" s="51"/>
      <c r="N15" s="53"/>
      <c r="O15" s="53"/>
    </row>
    <row r="16" spans="1:15" s="27" customFormat="1" ht="42" customHeight="1">
      <c r="A16" s="47"/>
      <c r="B16" s="225">
        <v>17</v>
      </c>
      <c r="C16" s="226" t="s">
        <v>57</v>
      </c>
      <c r="D16" s="225" t="s">
        <v>97</v>
      </c>
      <c r="E16" s="225" t="s">
        <v>87</v>
      </c>
      <c r="F16" s="225" t="s">
        <v>108</v>
      </c>
      <c r="G16" s="225" t="s">
        <v>174</v>
      </c>
      <c r="H16" s="336" t="s">
        <v>256</v>
      </c>
      <c r="I16" s="336"/>
      <c r="J16" s="336"/>
      <c r="K16" s="336"/>
      <c r="L16" s="336"/>
      <c r="M16" s="336"/>
      <c r="N16" s="336"/>
      <c r="O16" s="336"/>
    </row>
    <row r="17" spans="1:15" s="27" customFormat="1" ht="33" customHeight="1">
      <c r="A17" s="47"/>
      <c r="B17" s="225">
        <v>13</v>
      </c>
      <c r="C17" s="226" t="s">
        <v>60</v>
      </c>
      <c r="D17" s="225" t="s">
        <v>97</v>
      </c>
      <c r="E17" s="225"/>
      <c r="F17" s="225" t="s">
        <v>111</v>
      </c>
      <c r="G17" s="225"/>
      <c r="H17" s="336" t="s">
        <v>256</v>
      </c>
      <c r="I17" s="336"/>
      <c r="J17" s="336"/>
      <c r="K17" s="336"/>
      <c r="L17" s="336"/>
      <c r="M17" s="336"/>
      <c r="N17" s="336"/>
      <c r="O17" s="336"/>
    </row>
    <row r="22" spans="1:15" s="27" customFormat="1" ht="12.75">
      <c r="A22" s="293" t="s">
        <v>6</v>
      </c>
      <c r="B22" s="293"/>
      <c r="C22" s="293"/>
      <c r="D22" s="60"/>
      <c r="E22" s="60"/>
      <c r="F22" s="4"/>
      <c r="G22" s="61"/>
      <c r="H22" s="61"/>
      <c r="I22" s="61"/>
      <c r="J22" s="62"/>
      <c r="K22" s="62"/>
      <c r="L22" s="62"/>
      <c r="M22" s="62"/>
      <c r="N22" s="62"/>
      <c r="O22" s="62"/>
    </row>
    <row r="23" spans="4:15" s="27" customFormat="1" ht="12.75">
      <c r="D23" s="4"/>
      <c r="E23" s="4"/>
      <c r="F23" s="4"/>
      <c r="G23" s="4"/>
      <c r="H23" s="4"/>
      <c r="I23" s="4"/>
      <c r="J23" s="61"/>
      <c r="K23" s="61"/>
      <c r="L23" s="61"/>
      <c r="M23" s="61"/>
      <c r="N23" s="61"/>
      <c r="O23" s="61"/>
    </row>
    <row r="24" spans="1:15" s="27" customFormat="1" ht="12.75">
      <c r="A24" s="293" t="s">
        <v>7</v>
      </c>
      <c r="B24" s="293"/>
      <c r="C24" s="293"/>
      <c r="D24" s="60"/>
      <c r="E24" s="60"/>
      <c r="F24" s="4"/>
      <c r="G24" s="63"/>
      <c r="H24" s="63"/>
      <c r="I24" s="63"/>
      <c r="J24" s="4"/>
      <c r="K24" s="4"/>
      <c r="L24" s="4"/>
      <c r="M24" s="4"/>
      <c r="N24" s="4"/>
      <c r="O24" s="4"/>
    </row>
    <row r="25" spans="10:15" s="27" customFormat="1" ht="12.75">
      <c r="J25" s="64"/>
      <c r="K25" s="64"/>
      <c r="L25" s="64"/>
      <c r="M25" s="64"/>
      <c r="N25" s="64"/>
      <c r="O25" s="64"/>
    </row>
    <row r="26" s="27" customFormat="1" ht="12.75"/>
  </sheetData>
  <sheetProtection/>
  <mergeCells count="20">
    <mergeCell ref="H16:O16"/>
    <mergeCell ref="H17:O17"/>
    <mergeCell ref="E6:E8"/>
    <mergeCell ref="F6:F8"/>
    <mergeCell ref="A1:P1"/>
    <mergeCell ref="A2:O2"/>
    <mergeCell ref="A3:O3"/>
    <mergeCell ref="A4:O4"/>
    <mergeCell ref="A5:C5"/>
    <mergeCell ref="J5:O5"/>
    <mergeCell ref="A24:C24"/>
    <mergeCell ref="G6:G8"/>
    <mergeCell ref="H6:O6"/>
    <mergeCell ref="H7:K7"/>
    <mergeCell ref="L7:O7"/>
    <mergeCell ref="A22:C22"/>
    <mergeCell ref="A6:A8"/>
    <mergeCell ref="B6:B8"/>
    <mergeCell ref="C6:C8"/>
    <mergeCell ref="D6:D8"/>
  </mergeCells>
  <printOptions/>
  <pageMargins left="0.4330708661417323" right="0.2755905511811024" top="0.2755905511811024" bottom="0.35433070866141736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2016-02-24T11:57:29Z</cp:lastPrinted>
  <dcterms:created xsi:type="dcterms:W3CDTF">2013-09-28T12:05:01Z</dcterms:created>
  <dcterms:modified xsi:type="dcterms:W3CDTF">2016-02-24T11:59:24Z</dcterms:modified>
  <cp:category/>
  <cp:version/>
  <cp:contentType/>
  <cp:contentStatus/>
</cp:coreProperties>
</file>